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E125AF72-65E6-4F9F-A8B0-53472F9FFC6D}"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Participation SDAC" sheetId="87" r:id="rId30"/>
    <sheet name="9.1 Indg Cultural Participation" sheetId="44" r:id="rId31"/>
    <sheet name="10.1 Household Expenditure" sheetId="65" r:id="rId32"/>
    <sheet name="10.2 Household Expenditure" sheetId="66" r:id="rId33"/>
    <sheet name="11.1 Film, TV, Digital Games" sheetId="86"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196000B2-7553-4862-AF15-1D755D9E0125}">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t>
        </r>
      </text>
    </comment>
    <comment ref="F6" authorId="0" shapeId="0" xr:uid="{77CC1ED6-92D9-4133-A392-6900958E3C30}">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L6" authorId="0" shapeId="0" xr:uid="{6E8C8B20-3194-46FD-B695-832FE98C18DA}">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R6" authorId="0" shapeId="0" xr:uid="{53EA7A65-B89F-4E17-BA2E-2394E5C5A9EE}">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T6" authorId="1" shapeId="0" xr:uid="{98BEF897-F9D8-48A8-9BC8-3E0FA25AFFD4}">
      <text>
        <r>
          <rPr>
            <sz val="8"/>
            <color indexed="81"/>
            <rFont val="Arial"/>
            <family val="2"/>
          </rPr>
          <t>For the South Australian Government, Recurrent and Total values of expenditure for 2019–20 includes $7.6m targeted COVID support funding for cultural and creative organisations and infrastructure, businesses, and individuals. Reported in Total figures only.
For the Australian Government,</t>
        </r>
        <r>
          <rPr>
            <sz val="9"/>
            <color indexed="81"/>
            <rFont val="Tahoma"/>
            <family val="2"/>
          </rPr>
          <t xml:space="preserve"> </t>
        </r>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C1556A4E-EBA2-4B67-B60B-E2D72017CC5F}">
      <text>
        <r>
          <rPr>
            <sz val="8"/>
            <color indexed="81"/>
            <rFont val="Arial"/>
            <family val="2"/>
          </rPr>
          <t xml:space="preserve">For the South Australian Government, Recurrent and Total values of expenditure for 2019–20 includes $7.6m targeted COVID support funding for cultural and creative organisations and infrastructure, businesses, and individuals. Reported in Total figures only.
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D80216AB-3064-493F-9BF9-94D0423A76B2}">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Z6" authorId="0" shapeId="0" xr:uid="{97CF8F28-17A3-4E10-8A06-E0299F2C2DD9}">
      <text>
        <r>
          <rPr>
            <sz val="8"/>
            <color indexed="81"/>
            <rFont val="Arial"/>
            <family val="2"/>
          </rPr>
          <t xml:space="preserve">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01514E9B-2941-4CF2-844B-8452D6CE13D9}">
      <text>
        <r>
          <rPr>
            <sz val="8"/>
            <color indexed="81"/>
            <rFont val="Arial"/>
            <family val="2"/>
          </rPr>
          <t>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00B09612-626A-43C0-98DF-A0AA857A95CF}">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AF6" authorId="0" shapeId="0" xr:uid="{CD2E2423-3B52-46AC-A573-1CA1CABA7456}">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053B64FF-2C4D-4CBC-86F9-F7854F6FDB4E}">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CAB3147D-5618-4E11-AE5F-B8562F289BB9}">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AP6" authorId="0" shapeId="0" xr:uid="{D406356D-D0C8-479E-BDD4-575F6F872564}">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T36" authorId="2" shapeId="0" xr:uid="{A166CDE2-074E-4F24-9379-CE67E7020BA1}">
      <text>
        <r>
          <rPr>
            <sz val="8"/>
            <color indexed="81"/>
            <rFont val="Arial"/>
            <family val="2"/>
          </rPr>
          <t>Includes $7.6m targeted cultural and creative sector COVID support funding. Reported in Total figures only.</t>
        </r>
      </text>
    </comment>
    <comment ref="V36" authorId="2" shapeId="0" xr:uid="{011905F1-4288-4E48-B370-9C58AB06C305}">
      <text>
        <r>
          <rPr>
            <sz val="8"/>
            <color indexed="81"/>
            <rFont val="Arial"/>
            <family val="2"/>
          </rPr>
          <t>Includes $7.6m targeted cultural and creative sector COVID support funding. Reported in Total figures only.</t>
        </r>
      </text>
    </comment>
    <comment ref="Z36" authorId="3" shapeId="0" xr:uid="{C675DD49-E6B2-4C64-8DD8-A7F39A8A5ABB}">
      <text>
        <r>
          <rPr>
            <sz val="8"/>
            <color indexed="81"/>
            <rFont val="Arial"/>
            <family val="2"/>
          </rPr>
          <t>Includes $14.2m targeted cultural and creative sector COVID support funding, reported across categories and totals.</t>
        </r>
      </text>
    </comment>
    <comment ref="AB36" authorId="3" shapeId="0" xr:uid="{904BBE1B-D3E7-437D-B3D4-A436E8A4C435}">
      <text>
        <r>
          <rPr>
            <sz val="8"/>
            <color indexed="81"/>
            <rFont val="Arial"/>
            <family val="2"/>
          </rPr>
          <t>Includes $14.2m targeted cultural and creative sector COVID support funding, reported across categories and totals.</t>
        </r>
      </text>
    </comment>
    <comment ref="AF36" authorId="3" shapeId="0" xr:uid="{CBEA764A-096D-454E-B715-BF6CC45822B3}">
      <text>
        <r>
          <rPr>
            <sz val="8"/>
            <color indexed="81"/>
            <rFont val="Arial"/>
            <family val="2"/>
          </rPr>
          <t>Includes $11.3m  targeted cultural and creative sector COVID support funding, reported across categories and totals.</t>
        </r>
      </text>
    </comment>
    <comment ref="AH36" authorId="3" shapeId="0" xr:uid="{71F2E89D-1753-4D2F-BF5E-EB262F758565}">
      <text>
        <r>
          <rPr>
            <sz val="8"/>
            <color indexed="81"/>
            <rFont val="Arial"/>
            <family val="2"/>
          </rPr>
          <t>Includes $11.3m  targeted cultural and creative sector COVID support funding, reported across categories and totals.</t>
        </r>
      </text>
    </comment>
    <comment ref="T66" authorId="2" shapeId="0" xr:uid="{3243A804-0977-48D5-9881-8DEB620990B4}">
      <text>
        <r>
          <rPr>
            <sz val="8"/>
            <color indexed="81"/>
            <rFont val="Arial"/>
            <family val="2"/>
          </rPr>
          <t>Includes $38.4m targeted cultural and creative sector COVID support funding. Reported in Total figures only</t>
        </r>
        <r>
          <rPr>
            <sz val="9"/>
            <color indexed="81"/>
            <rFont val="Tahoma"/>
            <family val="2"/>
          </rPr>
          <t>.</t>
        </r>
      </text>
    </comment>
    <comment ref="V66" authorId="2" shapeId="0" xr:uid="{F8BCAEF0-B63E-4890-8F03-39646B68F5D3}">
      <text>
        <r>
          <rPr>
            <sz val="8"/>
            <color indexed="81"/>
            <rFont val="Arial"/>
            <family val="2"/>
          </rPr>
          <t>Includes $38.4m targeted cultural and creative sector COVID support funding. Reported in Total figures only</t>
        </r>
        <r>
          <rPr>
            <sz val="9"/>
            <color indexed="81"/>
            <rFont val="Tahoma"/>
            <family val="2"/>
          </rPr>
          <t>.</t>
        </r>
      </text>
    </comment>
    <comment ref="Z66" authorId="3" shapeId="0" xr:uid="{59B08AE7-3202-4226-A09C-F2B115F9B5D7}">
      <text>
        <r>
          <rPr>
            <sz val="8"/>
            <color indexed="81"/>
            <rFont val="Arial"/>
            <family val="2"/>
          </rPr>
          <t>Includes $232.6m targeted cultural and creative sector COVID support funding, reported across categories and totals.</t>
        </r>
      </text>
    </comment>
    <comment ref="AB66" authorId="3" shapeId="0" xr:uid="{1FA49EB3-011F-41B1-BFC1-86EA82CB65FD}">
      <text>
        <r>
          <rPr>
            <sz val="8"/>
            <color indexed="81"/>
            <rFont val="Arial"/>
            <family val="2"/>
          </rPr>
          <t>Includes $232.6m targeted cultural and creative sector COVID support funding, reported across categories and totals.</t>
        </r>
      </text>
    </comment>
    <comment ref="AF66" authorId="3" shapeId="0" xr:uid="{6D740F48-61C0-4061-A56C-E9385D73DDD4}">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3" shapeId="0" xr:uid="{67B3E91E-C6C8-48CA-9D9A-57A33DA84D9D}">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26C4E43-1B03-4DD2-9F72-876B07FF1A8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E67E8AC-D007-4517-9E84-4798E3FEB72C}">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BBC5540F-AFE8-49F0-A719-E13EE65A780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239DACA-9797-49FF-80B5-AE08E7E0827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055CC1DF-2FF6-4536-B2A8-915DDD88C2A9}">
      <text>
        <r>
          <rPr>
            <sz val="8"/>
            <color indexed="81"/>
            <rFont val="Arial"/>
            <family val="2"/>
          </rPr>
          <t>estimate has a relative standard error greater than 50% and is considered too unreliable for general use</t>
        </r>
      </text>
    </comment>
    <comment ref="C9" authorId="0" shapeId="0" xr:uid="{936222B3-1617-4498-95E1-CFC2C58BB2B1}">
      <text>
        <r>
          <rPr>
            <sz val="8"/>
            <color indexed="81"/>
            <rFont val="Arial"/>
            <family val="2"/>
          </rPr>
          <t>estimate has a relative standard error of 25% to 50% and should be used with caution</t>
        </r>
      </text>
    </comment>
    <comment ref="D9" authorId="0" shapeId="0" xr:uid="{86826E52-982E-4D4C-8D2C-90CFDF4C0810}">
      <text>
        <r>
          <rPr>
            <sz val="8"/>
            <color indexed="81"/>
            <rFont val="Arial"/>
            <family val="2"/>
          </rPr>
          <t>estimate has a relative standard error of 25% to 50% and should be used with caution</t>
        </r>
      </text>
    </comment>
    <comment ref="F9" authorId="0" shapeId="0" xr:uid="{D24366D6-B58D-4FA7-9ED4-EB7954217707}">
      <text>
        <r>
          <rPr>
            <sz val="8"/>
            <color indexed="81"/>
            <rFont val="Arial"/>
            <family val="2"/>
          </rPr>
          <t>proportion has a high margin of error and should be used with caution</t>
        </r>
      </text>
    </comment>
    <comment ref="G9" authorId="0" shapeId="0" xr:uid="{2617A313-B845-4D20-AE8A-1CC3D11BBA78}">
      <text>
        <r>
          <rPr>
            <sz val="8"/>
            <color indexed="81"/>
            <rFont val="Arial"/>
            <family val="2"/>
          </rPr>
          <t>proportion has a high margin of error and should be used with caution</t>
        </r>
      </text>
    </comment>
    <comment ref="J9" authorId="0" shapeId="0" xr:uid="{D137E505-8D60-4B13-A8CF-3F7BF5F25C71}">
      <text>
        <r>
          <rPr>
            <sz val="8"/>
            <color indexed="81"/>
            <rFont val="Arial"/>
            <family val="2"/>
          </rPr>
          <t>not available for publication</t>
        </r>
      </text>
    </comment>
    <comment ref="N9" authorId="0" shapeId="0" xr:uid="{67869B60-6C96-4055-9FDE-93BCA05C3FB6}">
      <text>
        <r>
          <rPr>
            <sz val="8"/>
            <color indexed="81"/>
            <rFont val="Arial"/>
            <family val="2"/>
          </rPr>
          <t>not available for publication</t>
        </r>
      </text>
    </comment>
    <comment ref="B10" authorId="0" shapeId="0" xr:uid="{28582892-2D45-45B1-B76B-0DF620B710DD}">
      <text>
        <r>
          <rPr>
            <sz val="8"/>
            <color indexed="81"/>
            <rFont val="Arial"/>
            <family val="2"/>
          </rPr>
          <t>estimate has a relative standard error of 25% to 50% and should be used with caution</t>
        </r>
      </text>
    </comment>
    <comment ref="F10" authorId="0" shapeId="0" xr:uid="{8D38CD73-F75C-42EC-9CD5-3DCA72EEDA10}">
      <text>
        <r>
          <rPr>
            <sz val="8"/>
            <color indexed="81"/>
            <rFont val="Arial"/>
            <family val="2"/>
          </rPr>
          <t>proportion has a high margin of error and should be used with caution</t>
        </r>
      </text>
    </comment>
    <comment ref="C11" authorId="0" shapeId="0" xr:uid="{BF26ED1A-E140-44D1-BCC3-2AA2CBA676D5}">
      <text>
        <r>
          <rPr>
            <sz val="8"/>
            <color indexed="81"/>
            <rFont val="Arial"/>
            <family val="2"/>
          </rPr>
          <t>estimate has a relative standard error of 25% to 50% and should be used with caution</t>
        </r>
      </text>
    </comment>
    <comment ref="G11" authorId="0" shapeId="0" xr:uid="{75A0F4F1-ED9E-4117-9DAC-22D479D72CB0}">
      <text>
        <r>
          <rPr>
            <sz val="8"/>
            <color indexed="81"/>
            <rFont val="Arial"/>
            <family val="2"/>
          </rPr>
          <t>proportion has a high margin of error and should be used with caution</t>
        </r>
      </text>
    </comment>
    <comment ref="B13" authorId="0" shapeId="0" xr:uid="{4190C528-5375-4DBE-9D4C-32A5732A7646}">
      <text>
        <r>
          <rPr>
            <sz val="8"/>
            <color indexed="81"/>
            <rFont val="Arial"/>
            <family val="2"/>
          </rPr>
          <t>estimate has a relative standard error greater than 50% and is considered too unreliable for general use</t>
        </r>
      </text>
    </comment>
    <comment ref="C13" authorId="0" shapeId="0" xr:uid="{42C44928-8B00-43FE-B157-4A023C45F4F6}">
      <text>
        <r>
          <rPr>
            <sz val="8"/>
            <color indexed="81"/>
            <rFont val="Arial"/>
            <family val="2"/>
          </rPr>
          <t>estimate has a relative standard error of 25% to 50% and should be used with caution</t>
        </r>
      </text>
    </comment>
    <comment ref="F13" authorId="0" shapeId="0" xr:uid="{1934E696-DD27-4D8F-B586-74F8EBB82D33}">
      <text>
        <r>
          <rPr>
            <sz val="8"/>
            <color indexed="81"/>
            <rFont val="Arial"/>
            <family val="2"/>
          </rPr>
          <t>proportion has a high margin of error and should be used with caution</t>
        </r>
      </text>
    </comment>
    <comment ref="J13" authorId="0" shapeId="0" xr:uid="{6AC6F2B7-F3A0-4472-8D41-50B58901C96F}">
      <text>
        <r>
          <rPr>
            <sz val="8"/>
            <color indexed="81"/>
            <rFont val="Arial"/>
            <family val="2"/>
          </rPr>
          <t>not available for publication</t>
        </r>
      </text>
    </comment>
    <comment ref="N13" authorId="0" shapeId="0" xr:uid="{927BEDEC-881F-405D-9D31-3307DA3E6FB4}">
      <text>
        <r>
          <rPr>
            <sz val="8"/>
            <color indexed="81"/>
            <rFont val="Arial"/>
            <family val="2"/>
          </rPr>
          <t>not available for publication</t>
        </r>
      </text>
    </comment>
    <comment ref="B14" authorId="0" shapeId="0" xr:uid="{AFC8F82B-4989-4C6C-984B-74695934977B}">
      <text>
        <r>
          <rPr>
            <sz val="8"/>
            <color indexed="81"/>
            <rFont val="Arial"/>
            <family val="2"/>
          </rPr>
          <t>estimate has a relative standard error greater than 50% and is considered too unreliable for general use</t>
        </r>
      </text>
    </comment>
    <comment ref="C14" authorId="0" shapeId="0" xr:uid="{8EBAC289-2B8E-4074-ADC8-86B173A07B2F}">
      <text>
        <r>
          <rPr>
            <sz val="8"/>
            <color indexed="81"/>
            <rFont val="Arial"/>
            <family val="2"/>
          </rPr>
          <t>estimate has a relative standard error of 25% to 50% and should be used with caution</t>
        </r>
      </text>
    </comment>
    <comment ref="F14" authorId="0" shapeId="0" xr:uid="{924D2537-9D66-418D-9DA7-6565A1D897CC}">
      <text>
        <r>
          <rPr>
            <sz val="8"/>
            <color indexed="81"/>
            <rFont val="Arial"/>
            <family val="2"/>
          </rPr>
          <t>proportion has a high margin of error and should be used with caution</t>
        </r>
      </text>
    </comment>
    <comment ref="J14" authorId="0" shapeId="0" xr:uid="{43D623EE-DE51-448B-B250-777EE020E0D3}">
      <text>
        <r>
          <rPr>
            <sz val="8"/>
            <color indexed="81"/>
            <rFont val="Arial"/>
            <family val="2"/>
          </rPr>
          <t>not available for publication</t>
        </r>
      </text>
    </comment>
    <comment ref="N14" authorId="0" shapeId="0" xr:uid="{C65DF7F0-FC3F-43F3-9CE1-2EB2919FFFAF}">
      <text>
        <r>
          <rPr>
            <sz val="8"/>
            <color indexed="81"/>
            <rFont val="Arial"/>
            <family val="2"/>
          </rPr>
          <t>not available for publication</t>
        </r>
      </text>
    </comment>
    <comment ref="A15" authorId="1" shapeId="0" xr:uid="{D03BF9C1-C481-4956-AF3A-0B8EDD39AC22}">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E404B2E0-26B9-4F3E-8530-A7031F507B63}">
      <text>
        <r>
          <rPr>
            <sz val="8"/>
            <color indexed="81"/>
            <rFont val="Arial"/>
            <family val="2"/>
          </rPr>
          <t>estimate has a relative standard error greater than 50% and is considered too unreliable for general use</t>
        </r>
      </text>
    </comment>
    <comment ref="C15" authorId="0" shapeId="0" xr:uid="{E64C160D-8256-487B-88F2-9D9061A8D272}">
      <text>
        <r>
          <rPr>
            <sz val="8"/>
            <color indexed="81"/>
            <rFont val="Arial"/>
            <family val="2"/>
          </rPr>
          <t>estimate has a relative standard error of 25% to 50% and should be used with caution</t>
        </r>
      </text>
    </comment>
    <comment ref="F15" authorId="0" shapeId="0" xr:uid="{0CE3C795-271B-4E41-AB74-939847C1B0FC}">
      <text>
        <r>
          <rPr>
            <sz val="8"/>
            <color indexed="81"/>
            <rFont val="Arial"/>
            <family val="2"/>
          </rPr>
          <t>proportion has a high margin of error and should be used with caution</t>
        </r>
      </text>
    </comment>
    <comment ref="J15" authorId="0" shapeId="0" xr:uid="{20EAB2C0-4CC5-485C-BF6F-999DB5009683}">
      <text>
        <r>
          <rPr>
            <sz val="8"/>
            <color indexed="81"/>
            <rFont val="Arial"/>
            <family val="2"/>
          </rPr>
          <t>not available for publication</t>
        </r>
      </text>
    </comment>
    <comment ref="N15" authorId="0" shapeId="0" xr:uid="{2B7A99FB-6276-40F8-92E0-5E81BF1E259C}">
      <text>
        <r>
          <rPr>
            <sz val="8"/>
            <color indexed="81"/>
            <rFont val="Arial"/>
            <family val="2"/>
          </rPr>
          <t>not available for publication</t>
        </r>
      </text>
    </comment>
    <comment ref="B17" authorId="0" shapeId="0" xr:uid="{6B7BAD2F-A054-4541-BB64-AC9B5E1F10EA}">
      <text>
        <r>
          <rPr>
            <sz val="8"/>
            <color indexed="81"/>
            <rFont val="Arial"/>
            <family val="2"/>
          </rPr>
          <t>estimate has a relative standard error of 25% to 50% and should be used with caution</t>
        </r>
      </text>
    </comment>
    <comment ref="C17" authorId="0" shapeId="0" xr:uid="{663A25B6-873D-40A2-9D75-3B7B160F6117}">
      <text>
        <r>
          <rPr>
            <sz val="8"/>
            <color indexed="81"/>
            <rFont val="Arial"/>
            <family val="2"/>
          </rPr>
          <t>estimate has a relative standard error of 25% to 50% and should be used with caution</t>
        </r>
      </text>
    </comment>
    <comment ref="B18" authorId="0" shapeId="0" xr:uid="{A079CA20-AFED-408E-8F42-B048791A3E52}">
      <text>
        <r>
          <rPr>
            <sz val="8"/>
            <color indexed="81"/>
            <rFont val="Arial"/>
            <family val="2"/>
          </rPr>
          <t>estimate has a relative standard error of 25% to 50% and should be used with caution</t>
        </r>
      </text>
    </comment>
    <comment ref="C18" authorId="0" shapeId="0" xr:uid="{1BAE4BF4-2A0A-49DF-9B14-6B929E404E75}">
      <text>
        <r>
          <rPr>
            <sz val="8"/>
            <color indexed="81"/>
            <rFont val="Arial"/>
            <family val="2"/>
          </rPr>
          <t>estimate has a relative standard error of 25% to 50% and should be used with caution</t>
        </r>
      </text>
    </comment>
    <comment ref="F18" authorId="0" shapeId="0" xr:uid="{B89E1B84-16A3-4BAB-B902-BC2ECC430B76}">
      <text>
        <r>
          <rPr>
            <sz val="8"/>
            <color indexed="81"/>
            <rFont val="Arial"/>
            <family val="2"/>
          </rPr>
          <t>proportion has a high margin of error and should be used with caution</t>
        </r>
      </text>
    </comment>
    <comment ref="B19" authorId="0" shapeId="0" xr:uid="{D042C43C-322F-41AC-8C77-F6E721FE5983}">
      <text>
        <r>
          <rPr>
            <sz val="8"/>
            <color indexed="81"/>
            <rFont val="Arial"/>
            <family val="2"/>
          </rPr>
          <t>estimate has a relative standard error of 25% to 50% and should be used with caution</t>
        </r>
      </text>
    </comment>
    <comment ref="C19" authorId="0" shapeId="0" xr:uid="{83913006-9A91-4CB6-8A6E-7A64CDBB43FE}">
      <text>
        <r>
          <rPr>
            <sz val="8"/>
            <color indexed="81"/>
            <rFont val="Arial"/>
            <family val="2"/>
          </rPr>
          <t>estimate has a relative standard error greater than 50% and is considered too unreliable for general use</t>
        </r>
      </text>
    </comment>
    <comment ref="F19" authorId="0" shapeId="0" xr:uid="{310B2DB0-3636-46A4-B3AC-BFF3CABD9995}">
      <text>
        <r>
          <rPr>
            <sz val="8"/>
            <color indexed="81"/>
            <rFont val="Arial"/>
            <family val="2"/>
          </rPr>
          <t>proportion has a high margin of error and should be used with caution</t>
        </r>
      </text>
    </comment>
    <comment ref="G19" authorId="0" shapeId="0" xr:uid="{C867CD28-DE30-42B5-8B97-D5127B4C4A99}">
      <text>
        <r>
          <rPr>
            <sz val="8"/>
            <color indexed="81"/>
            <rFont val="Arial"/>
            <family val="2"/>
          </rPr>
          <t>proportion has a high margin of error and should be used with caution</t>
        </r>
      </text>
    </comment>
    <comment ref="K19" authorId="0" shapeId="0" xr:uid="{CF5FB9DB-2E1A-44FE-ADCB-D3C3D269C799}">
      <text>
        <r>
          <rPr>
            <sz val="8"/>
            <color indexed="81"/>
            <rFont val="Arial"/>
            <family val="2"/>
          </rPr>
          <t>not available for publication</t>
        </r>
      </text>
    </comment>
    <comment ref="O19" authorId="0" shapeId="0" xr:uid="{8FEF83FB-E3CF-4AD0-B532-31A2DEB3DFA9}">
      <text>
        <r>
          <rPr>
            <sz val="8"/>
            <color indexed="81"/>
            <rFont val="Arial"/>
            <family val="2"/>
          </rPr>
          <t>not available for publication</t>
        </r>
      </text>
    </comment>
    <comment ref="A20" authorId="1" shapeId="0" xr:uid="{866DDB8A-1CFE-412F-A531-3FD307FCEEFA}">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BFFE72F2-BCCA-4FC3-B6BB-60B27DDFD45C}">
      <text>
        <r>
          <rPr>
            <sz val="8"/>
            <color indexed="81"/>
            <rFont val="Arial"/>
            <family val="2"/>
          </rPr>
          <t>estimate has a relative standard error of 25% to 50% and should be used with caution</t>
        </r>
      </text>
    </comment>
    <comment ref="B21" authorId="0" shapeId="0" xr:uid="{2A2293FB-7460-4ABA-BC63-76FF6EACA6BD}">
      <text>
        <r>
          <rPr>
            <sz val="8"/>
            <color indexed="81"/>
            <rFont val="Arial"/>
            <family val="2"/>
          </rPr>
          <t>estimate has a relative standard error of 25% to 50% and should be used with caution</t>
        </r>
      </text>
    </comment>
    <comment ref="B22" authorId="0" shapeId="0" xr:uid="{31F62641-1796-48AF-914C-AE586E41FA2F}">
      <text>
        <r>
          <rPr>
            <sz val="8"/>
            <color indexed="81"/>
            <rFont val="Arial"/>
            <family val="2"/>
          </rPr>
          <t>estimate has a relative standard error greater than 50% and is considered too unreliable for general use</t>
        </r>
      </text>
    </comment>
    <comment ref="C22" authorId="0" shapeId="0" xr:uid="{6A66DC3B-D5AD-4D00-B890-F1DCD351387F}">
      <text>
        <r>
          <rPr>
            <sz val="8"/>
            <color indexed="81"/>
            <rFont val="Arial"/>
            <family val="2"/>
          </rPr>
          <t>estimate has a relative standard error greater than 50% and is considered too unreliable for general use</t>
        </r>
      </text>
    </comment>
    <comment ref="F22" authorId="0" shapeId="0" xr:uid="{DE8B673D-60A4-4D76-8EB0-9E7A76D52A9B}">
      <text>
        <r>
          <rPr>
            <sz val="8"/>
            <color indexed="81"/>
            <rFont val="Arial"/>
            <family val="2"/>
          </rPr>
          <t>proportion has a high margin of error and should be used with caution</t>
        </r>
      </text>
    </comment>
    <comment ref="G22" authorId="0" shapeId="0" xr:uid="{C9E1FC1D-FE00-4871-8EBD-123343BA6E71}">
      <text>
        <r>
          <rPr>
            <sz val="8"/>
            <color indexed="81"/>
            <rFont val="Arial"/>
            <family val="2"/>
          </rPr>
          <t>proportion has a high margin of error and should be used with caution</t>
        </r>
      </text>
    </comment>
    <comment ref="J22" authorId="0" shapeId="0" xr:uid="{BFD5C192-A0B9-4D0F-A0CA-160FDB954612}">
      <text>
        <r>
          <rPr>
            <sz val="8"/>
            <color indexed="81"/>
            <rFont val="Arial"/>
            <family val="2"/>
          </rPr>
          <t>not available for publication</t>
        </r>
      </text>
    </comment>
    <comment ref="K22" authorId="0" shapeId="0" xr:uid="{B223C26A-5FF7-415D-82AA-920CDB4D60C0}">
      <text>
        <r>
          <rPr>
            <sz val="8"/>
            <color indexed="81"/>
            <rFont val="Arial"/>
            <family val="2"/>
          </rPr>
          <t>not available for publication</t>
        </r>
      </text>
    </comment>
    <comment ref="N22" authorId="0" shapeId="0" xr:uid="{4A6D0915-660F-4399-888C-BA7929E20AFD}">
      <text>
        <r>
          <rPr>
            <sz val="8"/>
            <color indexed="81"/>
            <rFont val="Arial"/>
            <family val="2"/>
          </rPr>
          <t>not available for publication</t>
        </r>
      </text>
    </comment>
    <comment ref="O22" authorId="0" shapeId="0" xr:uid="{39C41CBE-9AF5-46FB-B550-ECBFC66D5BFE}">
      <text>
        <r>
          <rPr>
            <sz val="8"/>
            <color indexed="81"/>
            <rFont val="Arial"/>
            <family val="2"/>
          </rPr>
          <t>not available for publication</t>
        </r>
      </text>
    </comment>
    <comment ref="B23" authorId="0" shapeId="0" xr:uid="{CA12770C-E7BB-4885-8E88-206526FCDF9B}">
      <text>
        <r>
          <rPr>
            <sz val="8"/>
            <color indexed="81"/>
            <rFont val="Arial"/>
            <family val="2"/>
          </rPr>
          <t>estimate has a relative standard error of 25% to 50% and should be used with caution</t>
        </r>
      </text>
    </comment>
    <comment ref="C23" authorId="0" shapeId="0" xr:uid="{77C7A63A-B448-4EF6-AB06-C0BF29BA837C}">
      <text>
        <r>
          <rPr>
            <sz val="8"/>
            <color indexed="81"/>
            <rFont val="Arial"/>
            <family val="2"/>
          </rPr>
          <t>estimate has a relative standard error of 25% to 50% and should be used with caution</t>
        </r>
      </text>
    </comment>
    <comment ref="F23" authorId="0" shapeId="0" xr:uid="{100DD370-7542-4B6E-8513-D17155535A1D}">
      <text>
        <r>
          <rPr>
            <sz val="8"/>
            <color indexed="81"/>
            <rFont val="Arial"/>
            <family val="2"/>
          </rPr>
          <t>proportion has a high margin of error and should be used with caution</t>
        </r>
      </text>
    </comment>
    <comment ref="G23" authorId="0" shapeId="0" xr:uid="{87F93761-EBA0-414B-8C8A-AA5CDEAF95A8}">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A150BBD6-CAB8-42A4-A2F8-0ED6DD941A4D}">
      <text>
        <r>
          <rPr>
            <sz val="8"/>
            <color indexed="8"/>
            <rFont val="Arial"/>
            <family val="2"/>
          </rPr>
          <t xml:space="preserve">Includes persons born in external territories (Norfolk Island and minor islands such as Heard Island and McDonald Island).
</t>
        </r>
      </text>
    </comment>
    <comment ref="E6" authorId="1" shapeId="0" xr:uid="{13884972-4EC7-451C-995F-DD10194A9BBF}">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DF3E8339-2392-49B4-A29F-54EC7539DA6B}">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751945CB-14F0-4033-BD18-E471FFD3025C}">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7E1E7D1-8DDD-442C-BEC7-CDB68BBB1880}">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4AE6972-7F89-4E04-A8E2-69FA3711A1E2}">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9CA70B1F-DEB7-4E05-BF68-29EB83B88AD8}">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80518DE0-BFC4-424F-A348-F6ABFCF53CC9}">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EC0CDEE1-CAA6-46C3-AEE7-6496D8E028E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742B9D05-0CCF-4049-A597-8E0D225B91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DA61F7A6-E1F6-40BA-B010-E518E3F80AA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79B85816-1D48-4593-B925-28E536D4B74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E574235-7152-4862-A863-25DB1A4626E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0C838292-56D8-449C-8C69-36C9AE4F308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1C0FB5E1-F12F-4585-BDE6-43785CE062F9}">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1707BC75-88B3-44D4-BC0D-97787732302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C8642DE5-E581-47A5-9070-14FE85AC6A0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B4F2570-160C-4C11-BA91-1D93EFDD2D9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357612D9-D049-4880-9470-E4CA7AF1221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8D29224B-089D-47B2-9751-3825D5A61D4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C5D9272C-F932-4A3B-A36B-86741B4F8EFC}">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727CCDA-0223-4B11-B7AC-6FB743B17827}">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E9E4CA7D-9071-461A-974B-D9D541723C49}">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D9578614-A8BA-4EFF-A0B0-1C60DE56381A}">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459C5FA5-522D-424F-B05D-D4EB21021B13}">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3C2DEFE6-4AC1-4C1E-A983-6D7C1E2CA839}">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9" authorId="0" shapeId="0" xr:uid="{90AEC994-0A1C-49A7-8EA9-9890B379B783}">
      <text>
        <r>
          <rPr>
            <sz val="8"/>
            <color indexed="81"/>
            <rFont val="Arial"/>
            <family val="2"/>
          </rPr>
          <t>estimate has a relative standard error of 25% to 50% and should be used with caution</t>
        </r>
      </text>
    </comment>
    <comment ref="F10" authorId="0" shapeId="0" xr:uid="{6A44AFD9-BDBF-461D-8001-952026D0FA44}">
      <text>
        <r>
          <rPr>
            <sz val="8"/>
            <color indexed="81"/>
            <rFont val="Arial"/>
            <family val="2"/>
          </rPr>
          <t>estimate has a relative standard error of 25% to 50% and should be used with caution</t>
        </r>
      </text>
    </comment>
    <comment ref="F11" authorId="0" shapeId="0" xr:uid="{A2B9C403-6DDB-42F5-A1F3-30823D97B712}">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48E51CA0-B376-4A8F-B337-50341F831E40}">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E3CFA88A-BCD3-452E-BB7F-B5E00405371F}">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E28C716-7C1E-4C02-BC39-069D32911B0E}">
      <text>
        <r>
          <rPr>
            <sz val="8"/>
            <color indexed="81"/>
            <rFont val="Arial"/>
            <family val="2"/>
          </rPr>
          <t>Includes other single family types, multiple family households, and household composition not known.</t>
        </r>
      </text>
    </comment>
    <comment ref="B24" authorId="0" shapeId="0" xr:uid="{0EACFFC5-5483-45C4-9CA3-9AAB817B2FB9}">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7F648752-1E9E-416B-A490-E16970CAB6EA}">
      <text>
        <r>
          <rPr>
            <sz val="8"/>
            <color indexed="81"/>
            <rFont val="Arial"/>
            <family val="2"/>
          </rPr>
          <t>estimate has a relative standard error of 25% to 50% and should be used with caution</t>
        </r>
      </text>
    </comment>
    <comment ref="D15" authorId="0" shapeId="0" xr:uid="{242F5646-85C2-43B8-9C11-6AAC692B03F6}">
      <text>
        <r>
          <rPr>
            <sz val="8"/>
            <color indexed="81"/>
            <rFont val="Arial"/>
            <family val="2"/>
          </rPr>
          <t>estimate has a relative standard error of 25% to 50% and should be used with caution</t>
        </r>
      </text>
    </comment>
    <comment ref="D16" authorId="0" shapeId="0" xr:uid="{10764E8D-6148-4B52-9D2E-78DE8B411675}">
      <text>
        <r>
          <rPr>
            <sz val="8"/>
            <color indexed="81"/>
            <rFont val="Arial"/>
            <family val="2"/>
          </rPr>
          <t>estimate has a relative standard error of 25% to 50% and should be used with caution</t>
        </r>
      </text>
    </comment>
    <comment ref="B17" authorId="0" shapeId="0" xr:uid="{5E162F51-A3B4-4563-ACEE-20C59C2A5B4D}">
      <text>
        <r>
          <rPr>
            <sz val="8"/>
            <color indexed="81"/>
            <rFont val="Arial"/>
            <family val="2"/>
          </rPr>
          <t>estimate has a relative standard error of 25% to 50% and should be used with caution</t>
        </r>
      </text>
    </comment>
    <comment ref="C17" authorId="0" shapeId="0" xr:uid="{2847548B-F391-419F-A310-FD5CA9035637}">
      <text>
        <r>
          <rPr>
            <sz val="8"/>
            <color indexed="81"/>
            <rFont val="Arial"/>
            <family val="2"/>
          </rPr>
          <t>estimate has a relative standard error of 25% to 50% and should be used with caution</t>
        </r>
      </text>
    </comment>
    <comment ref="D17" authorId="0" shapeId="0" xr:uid="{7470188C-B428-4013-A902-3B70DEB27E77}">
      <text>
        <r>
          <rPr>
            <sz val="8"/>
            <color indexed="81"/>
            <rFont val="Arial"/>
            <family val="2"/>
          </rPr>
          <t>estimate has a relative standard error of 25% to 50% and should be used with caution</t>
        </r>
      </text>
    </comment>
    <comment ref="D18" authorId="0" shapeId="0" xr:uid="{A876487A-5EE1-4EE8-B3C0-2CEFD9ECE403}">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FB63741F-652D-4767-A526-B76D51DA54DC}">
      <text>
        <r>
          <rPr>
            <sz val="8"/>
            <color indexed="81"/>
            <rFont val="Arial"/>
            <family val="2"/>
          </rPr>
          <t>Includes children for whom attendance frequency is not known.</t>
        </r>
      </text>
    </comment>
    <comment ref="R6" authorId="0" shapeId="0" xr:uid="{870ED08D-566D-4393-AB11-3FCDBC304627}">
      <text>
        <r>
          <rPr>
            <sz val="8"/>
            <color indexed="81"/>
            <rFont val="Arial"/>
            <family val="2"/>
          </rPr>
          <t>Includes children for whom attendance frequency is not known.</t>
        </r>
      </text>
    </comment>
    <comment ref="D9" authorId="0" shapeId="0" xr:uid="{91525BBD-86E5-4C63-A46D-713AC1915034}">
      <text>
        <r>
          <rPr>
            <sz val="8"/>
            <color indexed="81"/>
            <rFont val="Arial"/>
            <family val="2"/>
          </rPr>
          <t>estimate has a relative standard error of 25% to 50% and should be used with caution</t>
        </r>
      </text>
    </comment>
    <comment ref="E9" authorId="0" shapeId="0" xr:uid="{2DFAEAB0-0B7B-497B-AE02-B14E5D1F2EEA}">
      <text>
        <r>
          <rPr>
            <sz val="8"/>
            <color indexed="81"/>
            <rFont val="Arial"/>
            <family val="2"/>
          </rPr>
          <t>estimate has a relative standard error greater than 50% and is considered too unreliable for general use</t>
        </r>
      </text>
    </comment>
    <comment ref="F9" authorId="0" shapeId="0" xr:uid="{147C0D9D-F002-419A-AFF0-59313C22395D}">
      <text>
        <r>
          <rPr>
            <sz val="8"/>
            <color indexed="81"/>
            <rFont val="Arial"/>
            <family val="2"/>
          </rPr>
          <t>estimate has a relative standard error greater than 50% and is considered too unreliable for general use</t>
        </r>
      </text>
    </comment>
    <comment ref="G9" authorId="0" shapeId="0" xr:uid="{C14E0619-CA57-4871-AD2C-42CF3F04371B}">
      <text>
        <r>
          <rPr>
            <sz val="8"/>
            <color indexed="81"/>
            <rFont val="Arial"/>
            <family val="2"/>
          </rPr>
          <t>estimate has a relative standard error greater than 50% and is considered too unreliable for general use</t>
        </r>
      </text>
    </comment>
    <comment ref="N9" authorId="0" shapeId="0" xr:uid="{6B4EF799-27D5-4FA2-AB6B-02C5E23A2D7A}">
      <text>
        <r>
          <rPr>
            <sz val="8"/>
            <color indexed="81"/>
            <rFont val="Arial"/>
            <family val="2"/>
          </rPr>
          <t>not available for publication</t>
        </r>
      </text>
    </comment>
    <comment ref="O9" authorId="0" shapeId="0" xr:uid="{B836DE80-1327-485B-A68B-8E45C9CF61FE}">
      <text>
        <r>
          <rPr>
            <sz val="8"/>
            <color indexed="81"/>
            <rFont val="Arial"/>
            <family val="2"/>
          </rPr>
          <t>not available for publication</t>
        </r>
      </text>
    </comment>
    <comment ref="P9" authorId="0" shapeId="0" xr:uid="{CA6360A7-C7AA-49BE-A7EB-4ACBC453D8CD}">
      <text>
        <r>
          <rPr>
            <sz val="8"/>
            <color indexed="81"/>
            <rFont val="Arial"/>
            <family val="2"/>
          </rPr>
          <t>not available for publication</t>
        </r>
      </text>
    </comment>
    <comment ref="D10" authorId="0" shapeId="0" xr:uid="{3514EF90-5587-43D1-8713-BE6EF2574A8E}">
      <text>
        <r>
          <rPr>
            <sz val="8"/>
            <color indexed="81"/>
            <rFont val="Arial"/>
            <family val="2"/>
          </rPr>
          <t>estimate has a relative standard error of 25% to 50% and should be used with caution</t>
        </r>
      </text>
    </comment>
    <comment ref="E10" authorId="0" shapeId="0" xr:uid="{2964B31D-01C4-478D-8E2D-91A6BA1B50D2}">
      <text>
        <r>
          <rPr>
            <sz val="8"/>
            <color indexed="81"/>
            <rFont val="Arial"/>
            <family val="2"/>
          </rPr>
          <t>estimate has a relative standard error greater than 50% and is considered too unreliable for general use</t>
        </r>
      </text>
    </comment>
    <comment ref="F10" authorId="0" shapeId="0" xr:uid="{618EF3F8-9FCA-4D15-B35D-7A8892E73A25}">
      <text>
        <r>
          <rPr>
            <sz val="8"/>
            <color indexed="81"/>
            <rFont val="Arial"/>
            <family val="2"/>
          </rPr>
          <t>estimate has a relative standard error greater than 50% and is considered too unreliable for general use</t>
        </r>
      </text>
    </comment>
    <comment ref="G10" authorId="0" shapeId="0" xr:uid="{AE3CB114-4965-49C1-BE87-6117316DB275}">
      <text>
        <r>
          <rPr>
            <sz val="8"/>
            <color indexed="81"/>
            <rFont val="Arial"/>
            <family val="2"/>
          </rPr>
          <t>estimate has a relative standard error greater than 50% and is considered too unreliable for general use</t>
        </r>
      </text>
    </comment>
    <comment ref="H10" authorId="0" shapeId="0" xr:uid="{9EA27443-B7F8-4B3B-B3D4-964D620E25E2}">
      <text>
        <r>
          <rPr>
            <sz val="8"/>
            <color indexed="81"/>
            <rFont val="Arial"/>
            <family val="2"/>
          </rPr>
          <t>estimate has a relative standard error greater than 50% and is considered too unreliable for general use</t>
        </r>
      </text>
    </comment>
    <comment ref="N10" authorId="0" shapeId="0" xr:uid="{D8E18CA7-A5DB-4D58-A75F-219E7700BDBD}">
      <text>
        <r>
          <rPr>
            <sz val="8"/>
            <color indexed="81"/>
            <rFont val="Arial"/>
            <family val="2"/>
          </rPr>
          <t>not available for publication</t>
        </r>
      </text>
    </comment>
    <comment ref="O10" authorId="0" shapeId="0" xr:uid="{EA138364-ED2F-4886-A86C-1D7D87D4B2CA}">
      <text>
        <r>
          <rPr>
            <sz val="8"/>
            <color indexed="81"/>
            <rFont val="Arial"/>
            <family val="2"/>
          </rPr>
          <t>not available for publication</t>
        </r>
      </text>
    </comment>
    <comment ref="P10" authorId="0" shapeId="0" xr:uid="{2E63C4BC-E784-4354-9534-C98F04EE0FBE}">
      <text>
        <r>
          <rPr>
            <sz val="8"/>
            <color indexed="81"/>
            <rFont val="Arial"/>
            <family val="2"/>
          </rPr>
          <t>not available for publication</t>
        </r>
      </text>
    </comment>
    <comment ref="Q10" authorId="0" shapeId="0" xr:uid="{B9816E3F-E802-4413-B825-8B42DE2ABFED}">
      <text>
        <r>
          <rPr>
            <sz val="8"/>
            <color indexed="81"/>
            <rFont val="Arial"/>
            <family val="2"/>
          </rPr>
          <t>not available for publication</t>
        </r>
      </text>
    </comment>
    <comment ref="B11" authorId="0" shapeId="0" xr:uid="{CA79853F-694D-4E19-B1D1-2875C64DB17A}">
      <text>
        <r>
          <rPr>
            <sz val="8"/>
            <color indexed="81"/>
            <rFont val="Arial"/>
            <family val="2"/>
          </rPr>
          <t>estimate has a relative standard error of 25% to 50% and should be used with caution</t>
        </r>
      </text>
    </comment>
    <comment ref="D11" authorId="0" shapeId="0" xr:uid="{80FFBC0D-4838-493A-8E50-D3E9692CBF8C}">
      <text>
        <r>
          <rPr>
            <sz val="8"/>
            <color indexed="81"/>
            <rFont val="Arial"/>
            <family val="2"/>
          </rPr>
          <t>estimate has a relative standard error of 25% to 50% and should be used with caution</t>
        </r>
      </text>
    </comment>
    <comment ref="E11" authorId="0" shapeId="0" xr:uid="{2EA19861-AD9A-4701-A1DC-A69486888D73}">
      <text>
        <r>
          <rPr>
            <sz val="8"/>
            <color indexed="81"/>
            <rFont val="Arial"/>
            <family val="2"/>
          </rPr>
          <t>estimate has a relative standard error of 25% to 50% and should be used with caution</t>
        </r>
      </text>
    </comment>
    <comment ref="F11" authorId="0" shapeId="0" xr:uid="{05B1606B-10E9-493C-AEFC-43A55618210F}">
      <text>
        <r>
          <rPr>
            <sz val="8"/>
            <color indexed="81"/>
            <rFont val="Arial"/>
            <family val="2"/>
          </rPr>
          <t>estimate has a relative standard error of 25% to 50% and should be used with caution</t>
        </r>
      </text>
    </comment>
    <comment ref="H12" authorId="0" shapeId="0" xr:uid="{4A6BD28C-3C8B-4B76-8AF7-B5635264014A}">
      <text>
        <r>
          <rPr>
            <sz val="8"/>
            <color indexed="81"/>
            <rFont val="Arial"/>
            <family val="2"/>
          </rPr>
          <t>estimate has a relative standard error of 25% to 50% and should be used with caution</t>
        </r>
      </text>
    </comment>
    <comment ref="D13" authorId="0" shapeId="0" xr:uid="{C803012F-178C-4CA2-9856-F88DD8248687}">
      <text>
        <r>
          <rPr>
            <sz val="8"/>
            <color indexed="81"/>
            <rFont val="Arial"/>
            <family val="2"/>
          </rPr>
          <t>estimate has a relative standard error of 25% to 50% and should be used with caution</t>
        </r>
      </text>
    </comment>
    <comment ref="E13" authorId="0" shapeId="0" xr:uid="{30DEA2DE-C1CE-44F4-9E9C-F0666E3B2DC2}">
      <text>
        <r>
          <rPr>
            <sz val="8"/>
            <color indexed="81"/>
            <rFont val="Arial"/>
            <family val="2"/>
          </rPr>
          <t>estimate has a relative standard error greater than 50% and is considered too unreliable for general use</t>
        </r>
      </text>
    </comment>
    <comment ref="H13" authorId="0" shapeId="0" xr:uid="{3E667438-F14C-4212-8E71-A69308171107}">
      <text>
        <r>
          <rPr>
            <sz val="8"/>
            <color indexed="81"/>
            <rFont val="Arial"/>
            <family val="2"/>
          </rPr>
          <t>estimate has a relative standard error greater than 50% and is considered too unreliable for general use</t>
        </r>
      </text>
    </comment>
    <comment ref="N13" authorId="0" shapeId="0" xr:uid="{55785C68-DFFD-4E16-AACC-7D92027AB854}">
      <text>
        <r>
          <rPr>
            <sz val="8"/>
            <color indexed="81"/>
            <rFont val="Arial"/>
            <family val="2"/>
          </rPr>
          <t>not available for publication</t>
        </r>
      </text>
    </comment>
    <comment ref="Q13" authorId="0" shapeId="0" xr:uid="{396D16A6-EDF9-449A-B306-BCE457EC989E}">
      <text>
        <r>
          <rPr>
            <sz val="8"/>
            <color indexed="81"/>
            <rFont val="Arial"/>
            <family val="2"/>
          </rPr>
          <t>not available for publication</t>
        </r>
      </text>
    </comment>
    <comment ref="C14" authorId="0" shapeId="0" xr:uid="{B23AB5F1-B3C4-405B-9BDB-3C7E77B643F4}">
      <text>
        <r>
          <rPr>
            <sz val="8"/>
            <color indexed="81"/>
            <rFont val="Arial"/>
            <family val="2"/>
          </rPr>
          <t>estimate has a relative standard error of 25% to 50% and should be used with caution</t>
        </r>
      </text>
    </comment>
    <comment ref="E14" authorId="0" shapeId="0" xr:uid="{C1BDD9AF-81EC-4A60-988B-ECB09CAAA4C7}">
      <text>
        <r>
          <rPr>
            <sz val="8"/>
            <color indexed="81"/>
            <rFont val="Arial"/>
            <family val="2"/>
          </rPr>
          <t>estimate has a relative standard error of 25% to 50% and should be used with caution</t>
        </r>
      </text>
    </comment>
    <comment ref="C15" authorId="0" shapeId="0" xr:uid="{B34AB12F-47C9-4246-9DE5-430278551C00}">
      <text>
        <r>
          <rPr>
            <sz val="8"/>
            <color indexed="81"/>
            <rFont val="Arial"/>
            <family val="2"/>
          </rPr>
          <t>estimate has a relative standard error of 25% to 50% and should be used with caution</t>
        </r>
      </text>
    </comment>
    <comment ref="D15" authorId="0" shapeId="0" xr:uid="{44B772EE-5775-47B4-AB0A-5CCE984C9B65}">
      <text>
        <r>
          <rPr>
            <sz val="8"/>
            <color indexed="81"/>
            <rFont val="Arial"/>
            <family val="2"/>
          </rPr>
          <t>estimate has a relative standard error greater than 50% and is considered too unreliable for general use</t>
        </r>
      </text>
    </comment>
    <comment ref="E15" authorId="0" shapeId="0" xr:uid="{38394F8C-F03E-4E62-8E49-BCC965874D77}">
      <text>
        <r>
          <rPr>
            <sz val="8"/>
            <color indexed="81"/>
            <rFont val="Arial"/>
            <family val="2"/>
          </rPr>
          <t>estimate has a relative standard error greater than 50% and is considered too unreliable for general use</t>
        </r>
      </text>
    </comment>
    <comment ref="F15" authorId="0" shapeId="0" xr:uid="{FFA2F958-186F-4BA8-A957-4950CF6AC61B}">
      <text>
        <r>
          <rPr>
            <sz val="8"/>
            <color indexed="81"/>
            <rFont val="Arial"/>
            <family val="2"/>
          </rPr>
          <t>estimate has a relative standard error greater than 50% and is considered too unreliable for general use</t>
        </r>
      </text>
    </comment>
    <comment ref="G15" authorId="0" shapeId="0" xr:uid="{F4FD58F1-CBDD-4F25-B8A4-071A84D0A889}">
      <text>
        <r>
          <rPr>
            <sz val="8"/>
            <color indexed="81"/>
            <rFont val="Arial"/>
            <family val="2"/>
          </rPr>
          <t>estimate has a relative standard error of 25% to 50% and should be used with caution</t>
        </r>
      </text>
    </comment>
    <comment ref="M15" authorId="0" shapeId="0" xr:uid="{C542E00A-45A9-489C-B643-ED1D583514F6}">
      <text>
        <r>
          <rPr>
            <sz val="8"/>
            <color indexed="81"/>
            <rFont val="Arial"/>
            <family val="2"/>
          </rPr>
          <t>not available for publication</t>
        </r>
      </text>
    </comment>
    <comment ref="N15" authorId="0" shapeId="0" xr:uid="{86FC218E-FB69-4A48-B2DB-A2D547A9A2FB}">
      <text>
        <r>
          <rPr>
            <sz val="8"/>
            <color indexed="81"/>
            <rFont val="Arial"/>
            <family val="2"/>
          </rPr>
          <t>not available for publication</t>
        </r>
      </text>
    </comment>
    <comment ref="O15" authorId="0" shapeId="0" xr:uid="{ED7BFAC6-9303-42B5-A250-DAA60C2CFA8F}">
      <text>
        <r>
          <rPr>
            <sz val="8"/>
            <color indexed="81"/>
            <rFont val="Arial"/>
            <family val="2"/>
          </rPr>
          <t>not available for publication</t>
        </r>
      </text>
    </comment>
    <comment ref="B16" authorId="0" shapeId="0" xr:uid="{AF775447-FCCB-493D-8FCE-C33E438B70FF}">
      <text>
        <r>
          <rPr>
            <sz val="8"/>
            <color indexed="81"/>
            <rFont val="Arial"/>
            <family val="2"/>
          </rPr>
          <t>estimate has a relative standard error of 25% to 50% and should be used with caution</t>
        </r>
      </text>
    </comment>
    <comment ref="C16" authorId="0" shapeId="0" xr:uid="{79594400-80CC-499A-A4D6-44853AFDEA2F}">
      <text>
        <r>
          <rPr>
            <sz val="8"/>
            <color indexed="81"/>
            <rFont val="Arial"/>
            <family val="2"/>
          </rPr>
          <t>estimate has a relative standard error of 25% to 50% and should be used with caution</t>
        </r>
      </text>
    </comment>
    <comment ref="G16" authorId="0" shapeId="0" xr:uid="{96DE5FB6-6813-4A13-B95B-E54A4414E64D}">
      <text>
        <r>
          <rPr>
            <sz val="8"/>
            <color indexed="81"/>
            <rFont val="Arial"/>
            <family val="2"/>
          </rPr>
          <t>estimate has a relative standard error greater than 50% and is considered too unreliable for general use</t>
        </r>
      </text>
    </comment>
    <comment ref="P16" authorId="0" shapeId="0" xr:uid="{E1742438-F767-4D47-9479-AECA5E4A6F79}">
      <text>
        <r>
          <rPr>
            <sz val="8"/>
            <color indexed="81"/>
            <rFont val="Arial"/>
            <family val="2"/>
          </rPr>
          <t>not available for publication</t>
        </r>
      </text>
    </comment>
    <comment ref="D17" authorId="0" shapeId="0" xr:uid="{E55468C6-595C-49CC-97B0-D09DFB903C8D}">
      <text>
        <r>
          <rPr>
            <sz val="8"/>
            <color indexed="81"/>
            <rFont val="Arial"/>
            <family val="2"/>
          </rPr>
          <t>estimate has a relative standard error greater than 50% and is considered too unreliable for general use</t>
        </r>
      </text>
    </comment>
    <comment ref="E17" authorId="0" shapeId="0" xr:uid="{088DB02C-22EA-43BD-9604-2C83103D5CA3}">
      <text>
        <r>
          <rPr>
            <sz val="8"/>
            <color indexed="81"/>
            <rFont val="Arial"/>
            <family val="2"/>
          </rPr>
          <t>estimate has a relative standard error greater than 50% and is considered too unreliable for general use</t>
        </r>
      </text>
    </comment>
    <comment ref="F17" authorId="0" shapeId="0" xr:uid="{61AFF1FE-5EF5-4B3A-BD67-FAB0B8358579}">
      <text>
        <r>
          <rPr>
            <sz val="8"/>
            <color indexed="81"/>
            <rFont val="Arial"/>
            <family val="2"/>
          </rPr>
          <t>estimate has a relative standard error greater than 50% and is considered too unreliable for general use</t>
        </r>
      </text>
    </comment>
    <comment ref="M17" authorId="0" shapeId="0" xr:uid="{AA38F2F8-588C-4ABA-9CFB-37076EEC73E9}">
      <text>
        <r>
          <rPr>
            <sz val="8"/>
            <color indexed="81"/>
            <rFont val="Arial"/>
            <family val="2"/>
          </rPr>
          <t>not available for publication</t>
        </r>
      </text>
    </comment>
    <comment ref="N17" authorId="0" shapeId="0" xr:uid="{189DC4D7-EEE3-424B-BC51-AED8346BDEAE}">
      <text>
        <r>
          <rPr>
            <sz val="8"/>
            <color indexed="81"/>
            <rFont val="Arial"/>
            <family val="2"/>
          </rPr>
          <t>not available for publication</t>
        </r>
      </text>
    </comment>
    <comment ref="O17" authorId="0" shapeId="0" xr:uid="{77531377-4218-4AD2-8F9A-1D5448C01EBE}">
      <text>
        <r>
          <rPr>
            <sz val="8"/>
            <color indexed="81"/>
            <rFont val="Arial"/>
            <family val="2"/>
          </rPr>
          <t>not available for publication</t>
        </r>
      </text>
    </comment>
    <comment ref="E20" authorId="0" shapeId="0" xr:uid="{4C49A385-F528-448D-AF92-11FDB42C35C0}">
      <text>
        <r>
          <rPr>
            <sz val="8"/>
            <color indexed="81"/>
            <rFont val="Arial"/>
            <family val="2"/>
          </rPr>
          <t>proportion has a high margin of error and should be used with caution</t>
        </r>
      </text>
    </comment>
    <comment ref="F20" authorId="0" shapeId="0" xr:uid="{C4479564-7C77-4835-9228-9B797600B072}">
      <text>
        <r>
          <rPr>
            <sz val="8"/>
            <color indexed="81"/>
            <rFont val="Arial"/>
            <family val="2"/>
          </rPr>
          <t>proportion has a high margin of error and should be used with caution</t>
        </r>
      </text>
    </comment>
    <comment ref="G20" authorId="0" shapeId="0" xr:uid="{702D86AC-B367-433F-9916-3ADEAA248CBB}">
      <text>
        <r>
          <rPr>
            <sz val="8"/>
            <color indexed="81"/>
            <rFont val="Arial"/>
            <family val="2"/>
          </rPr>
          <t>proportion has a high margin of error and should be used with caution</t>
        </r>
      </text>
    </comment>
    <comment ref="N20" authorId="0" shapeId="0" xr:uid="{3E28B7DE-725E-4EF2-9C4E-C08FA26566AD}">
      <text>
        <r>
          <rPr>
            <sz val="8"/>
            <color indexed="81"/>
            <rFont val="Arial"/>
            <family val="2"/>
          </rPr>
          <t>not available for publication</t>
        </r>
      </text>
    </comment>
    <comment ref="O20" authorId="0" shapeId="0" xr:uid="{48101386-CB98-4721-AF1B-825955A0AFC6}">
      <text>
        <r>
          <rPr>
            <sz val="8"/>
            <color indexed="81"/>
            <rFont val="Arial"/>
            <family val="2"/>
          </rPr>
          <t>not available for publication</t>
        </r>
      </text>
    </comment>
    <comment ref="P20" authorId="0" shapeId="0" xr:uid="{FBC92C45-2A8E-4EAF-B56C-4B184757E47D}">
      <text>
        <r>
          <rPr>
            <sz val="8"/>
            <color indexed="81"/>
            <rFont val="Arial"/>
            <family val="2"/>
          </rPr>
          <t>not available for publication</t>
        </r>
      </text>
    </comment>
    <comment ref="E21" authorId="0" shapeId="0" xr:uid="{073EF155-5135-4ABF-8E6B-1BA4F2285D7A}">
      <text>
        <r>
          <rPr>
            <sz val="8"/>
            <color indexed="81"/>
            <rFont val="Arial"/>
            <family val="2"/>
          </rPr>
          <t>proportion has a high margin of error and should be used with caution</t>
        </r>
      </text>
    </comment>
    <comment ref="F21" authorId="0" shapeId="0" xr:uid="{680656B9-7BB9-4B4E-A6F3-F5F77ED61E77}">
      <text>
        <r>
          <rPr>
            <sz val="8"/>
            <color indexed="81"/>
            <rFont val="Arial"/>
            <family val="2"/>
          </rPr>
          <t>proportion has a high margin of error and should be used with caution</t>
        </r>
      </text>
    </comment>
    <comment ref="G21" authorId="0" shapeId="0" xr:uid="{47565246-0566-4489-AD2D-03CAA76EE61A}">
      <text>
        <r>
          <rPr>
            <sz val="8"/>
            <color indexed="81"/>
            <rFont val="Arial"/>
            <family val="2"/>
          </rPr>
          <t>proportion has a high margin of error and should be used with caution</t>
        </r>
      </text>
    </comment>
    <comment ref="N21" authorId="0" shapeId="0" xr:uid="{BB48F22B-488F-43D5-80CC-D2B0C475FBE7}">
      <text>
        <r>
          <rPr>
            <sz val="8"/>
            <color indexed="81"/>
            <rFont val="Arial"/>
            <family val="2"/>
          </rPr>
          <t>not available for publication</t>
        </r>
      </text>
    </comment>
    <comment ref="O21" authorId="0" shapeId="0" xr:uid="{0C6B10AC-1665-4E20-83E0-1935224CFD4D}">
      <text>
        <r>
          <rPr>
            <sz val="8"/>
            <color indexed="81"/>
            <rFont val="Arial"/>
            <family val="2"/>
          </rPr>
          <t>not available for publication</t>
        </r>
      </text>
    </comment>
    <comment ref="P21" authorId="0" shapeId="0" xr:uid="{B2CB142E-479D-46E4-9EA1-FB1BE40AEC14}">
      <text>
        <r>
          <rPr>
            <sz val="8"/>
            <color indexed="81"/>
            <rFont val="Arial"/>
            <family val="2"/>
          </rPr>
          <t>not available for publication</t>
        </r>
      </text>
    </comment>
    <comment ref="Q21" authorId="0" shapeId="0" xr:uid="{8E3282E2-A0DE-4B34-8523-6E9621B64693}">
      <text>
        <r>
          <rPr>
            <sz val="8"/>
            <color indexed="81"/>
            <rFont val="Arial"/>
            <family val="2"/>
          </rPr>
          <t>not available for publication</t>
        </r>
      </text>
    </comment>
    <comment ref="B24" authorId="0" shapeId="0" xr:uid="{A7D9FBBA-8671-43B2-93D0-592C5BFE1076}">
      <text>
        <r>
          <rPr>
            <sz val="8"/>
            <color indexed="81"/>
            <rFont val="Arial"/>
            <family val="2"/>
          </rPr>
          <t>proportion has a high margin of error and should be used with caution</t>
        </r>
      </text>
    </comment>
    <comment ref="C24" authorId="0" shapeId="0" xr:uid="{43F9FF6F-227C-4BA4-A1C5-95B7EC1DC4F6}">
      <text>
        <r>
          <rPr>
            <sz val="8"/>
            <color indexed="81"/>
            <rFont val="Arial"/>
            <family val="2"/>
          </rPr>
          <t>proportion has a high margin of error and should be used with caution</t>
        </r>
      </text>
    </comment>
    <comment ref="E24" authorId="0" shapeId="0" xr:uid="{60F0B62E-EAA9-4EDE-9D12-6BDD2AA3EB8E}">
      <text>
        <r>
          <rPr>
            <sz val="8"/>
            <color indexed="81"/>
            <rFont val="Arial"/>
            <family val="2"/>
          </rPr>
          <t>proportion has a high margin of error and should be used with caution</t>
        </r>
      </text>
    </comment>
    <comment ref="H24" authorId="0" shapeId="0" xr:uid="{38EB2F21-6409-4C8F-88AE-EB3CFB861237}">
      <text>
        <r>
          <rPr>
            <sz val="8"/>
            <color indexed="81"/>
            <rFont val="Arial"/>
            <family val="2"/>
          </rPr>
          <t>proportion has a high margin of error and should be used with caution</t>
        </r>
      </text>
    </comment>
    <comment ref="N24" authorId="0" shapeId="0" xr:uid="{EF66ED9B-8485-405A-8250-571031B02722}">
      <text>
        <r>
          <rPr>
            <sz val="8"/>
            <color indexed="81"/>
            <rFont val="Arial"/>
            <family val="2"/>
          </rPr>
          <t>not available for publication</t>
        </r>
      </text>
    </comment>
    <comment ref="Q24" authorId="0" shapeId="0" xr:uid="{067E798B-8B4B-4971-9C18-588A32490756}">
      <text>
        <r>
          <rPr>
            <sz val="8"/>
            <color indexed="81"/>
            <rFont val="Arial"/>
            <family val="2"/>
          </rPr>
          <t>not available for publication</t>
        </r>
      </text>
    </comment>
    <comment ref="B25" authorId="0" shapeId="0" xr:uid="{948CCDC9-0FDF-44E7-9741-E350CD00216C}">
      <text>
        <r>
          <rPr>
            <sz val="8"/>
            <color indexed="81"/>
            <rFont val="Arial"/>
            <family val="2"/>
          </rPr>
          <t>proportion has a high margin of error and should be used with caution</t>
        </r>
      </text>
    </comment>
    <comment ref="C25" authorId="0" shapeId="0" xr:uid="{A1069DB6-2BBF-4BD6-BFF4-96D5CE77BB3B}">
      <text>
        <r>
          <rPr>
            <sz val="8"/>
            <color indexed="81"/>
            <rFont val="Arial"/>
            <family val="2"/>
          </rPr>
          <t>proportion has a high margin of error and should be used with caution</t>
        </r>
      </text>
    </comment>
    <comment ref="B26" authorId="0" shapeId="0" xr:uid="{EE317ADC-13F9-49E4-B4BC-5F7DC49E59A2}">
      <text>
        <r>
          <rPr>
            <sz val="8"/>
            <color indexed="81"/>
            <rFont val="Arial"/>
            <family val="2"/>
          </rPr>
          <t>proportion has a high margin of error and should be used with caution</t>
        </r>
      </text>
    </comment>
    <comment ref="C26" authorId="0" shapeId="0" xr:uid="{78C100B7-BDAF-448F-92F6-C005A620802B}">
      <text>
        <r>
          <rPr>
            <sz val="8"/>
            <color indexed="81"/>
            <rFont val="Arial"/>
            <family val="2"/>
          </rPr>
          <t>proportion has a high margin of error and should be used with caution</t>
        </r>
      </text>
    </comment>
    <comment ref="D26" authorId="0" shapeId="0" xr:uid="{6B1C9E9F-3ADA-4A7C-816F-143CDE9C6AD6}">
      <text>
        <r>
          <rPr>
            <sz val="8"/>
            <color indexed="81"/>
            <rFont val="Arial"/>
            <family val="2"/>
          </rPr>
          <t>proportion has a high margin of error and should be used with caution</t>
        </r>
      </text>
    </comment>
    <comment ref="E26" authorId="0" shapeId="0" xr:uid="{56D1B838-5627-458F-8585-516EA9ED9C22}">
      <text>
        <r>
          <rPr>
            <sz val="8"/>
            <color indexed="81"/>
            <rFont val="Arial"/>
            <family val="2"/>
          </rPr>
          <t>proportion has a high margin of error and should be used with caution</t>
        </r>
      </text>
    </comment>
    <comment ref="F26" authorId="0" shapeId="0" xr:uid="{5DF52A67-A9D9-4276-9B78-8A4883271968}">
      <text>
        <r>
          <rPr>
            <sz val="8"/>
            <color indexed="81"/>
            <rFont val="Arial"/>
            <family val="2"/>
          </rPr>
          <t>proportion has a high margin of error and should be used with caution</t>
        </r>
      </text>
    </comment>
    <comment ref="M26" authorId="0" shapeId="0" xr:uid="{D8662E6D-E34F-4971-BCB6-3BD7C433BCC0}">
      <text>
        <r>
          <rPr>
            <sz val="8"/>
            <color indexed="81"/>
            <rFont val="Arial"/>
            <family val="2"/>
          </rPr>
          <t>not available for publication</t>
        </r>
      </text>
    </comment>
    <comment ref="N26" authorId="0" shapeId="0" xr:uid="{8BF3247B-67FF-40BF-BC7A-4F421E7BE4B4}">
      <text>
        <r>
          <rPr>
            <sz val="8"/>
            <color indexed="81"/>
            <rFont val="Arial"/>
            <family val="2"/>
          </rPr>
          <t>not available for publication</t>
        </r>
      </text>
    </comment>
    <comment ref="O26" authorId="0" shapeId="0" xr:uid="{9919F851-E014-4F3A-95AF-4756B9061D02}">
      <text>
        <r>
          <rPr>
            <sz val="8"/>
            <color indexed="81"/>
            <rFont val="Arial"/>
            <family val="2"/>
          </rPr>
          <t>not available for publication</t>
        </r>
      </text>
    </comment>
    <comment ref="B27" authorId="0" shapeId="0" xr:uid="{F09ABE84-1089-4AC7-8896-DCE9E018E7C0}">
      <text>
        <r>
          <rPr>
            <sz val="8"/>
            <color indexed="81"/>
            <rFont val="Arial"/>
            <family val="2"/>
          </rPr>
          <t>proportion has a high margin of error and should be used with caution</t>
        </r>
      </text>
    </comment>
    <comment ref="C27" authorId="0" shapeId="0" xr:uid="{74F5C535-A789-4CF0-8DEE-495ABB963A70}">
      <text>
        <r>
          <rPr>
            <sz val="8"/>
            <color indexed="81"/>
            <rFont val="Arial"/>
            <family val="2"/>
          </rPr>
          <t>proportion has a high margin of error and should be used with caution</t>
        </r>
      </text>
    </comment>
    <comment ref="G27" authorId="0" shapeId="0" xr:uid="{3E3C1D9A-A3C3-4BC5-B203-025713D52C56}">
      <text>
        <r>
          <rPr>
            <sz val="8"/>
            <color indexed="81"/>
            <rFont val="Arial"/>
            <family val="2"/>
          </rPr>
          <t>proportion has a high margin of error and should be used with caution</t>
        </r>
      </text>
    </comment>
    <comment ref="P27" authorId="0" shapeId="0" xr:uid="{908A5252-E6BB-4928-BF06-EBCA5F701122}">
      <text>
        <r>
          <rPr>
            <sz val="8"/>
            <color indexed="81"/>
            <rFont val="Arial"/>
            <family val="2"/>
          </rPr>
          <t>not available for publication</t>
        </r>
      </text>
    </comment>
    <comment ref="D28" authorId="0" shapeId="0" xr:uid="{60072F67-97E3-4CE4-A049-483BFC325822}">
      <text>
        <r>
          <rPr>
            <sz val="8"/>
            <color indexed="81"/>
            <rFont val="Arial"/>
            <family val="2"/>
          </rPr>
          <t>proportion has a high margin of error and should be used with caution</t>
        </r>
      </text>
    </comment>
    <comment ref="E28" authorId="0" shapeId="0" xr:uid="{A1FB350B-DBBB-4BA7-851C-E81EF4E6B90B}">
      <text>
        <r>
          <rPr>
            <sz val="8"/>
            <color indexed="81"/>
            <rFont val="Arial"/>
            <family val="2"/>
          </rPr>
          <t>proportion has a high margin of error and should be used with caution</t>
        </r>
      </text>
    </comment>
    <comment ref="F28" authorId="0" shapeId="0" xr:uid="{14A88740-8362-4A07-B6C8-1BC7A94DC778}">
      <text>
        <r>
          <rPr>
            <sz val="8"/>
            <color indexed="81"/>
            <rFont val="Arial"/>
            <family val="2"/>
          </rPr>
          <t>proportion has a high margin of error and should be used with caution</t>
        </r>
      </text>
    </comment>
    <comment ref="M28" authorId="0" shapeId="0" xr:uid="{4F5D46C7-7170-4CE4-A56E-ACB1F683C75A}">
      <text>
        <r>
          <rPr>
            <sz val="8"/>
            <color indexed="81"/>
            <rFont val="Arial"/>
            <family val="2"/>
          </rPr>
          <t>not available for publication</t>
        </r>
      </text>
    </comment>
    <comment ref="N28" authorId="0" shapeId="0" xr:uid="{6FDA8BDD-FB96-4FF2-A9AF-A8432E3D0741}">
      <text>
        <r>
          <rPr>
            <sz val="8"/>
            <color indexed="81"/>
            <rFont val="Arial"/>
            <family val="2"/>
          </rPr>
          <t>not available for publication</t>
        </r>
      </text>
    </comment>
    <comment ref="O28" authorId="0" shapeId="0" xr:uid="{6AB2D501-C9C4-49B5-A26C-18CAB0DC3FF4}">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BD09B0AA-5A31-4CEF-9433-BE57F69353B8}">
      <text>
        <r>
          <rPr>
            <sz val="8"/>
            <color indexed="81"/>
            <rFont val="Arial"/>
            <family val="2"/>
          </rPr>
          <t>estimate has a relative standard error of 25% to 50% and should be used with caution</t>
        </r>
      </text>
    </comment>
    <comment ref="C32" authorId="0" shapeId="0" xr:uid="{F081818D-7324-40AC-AE7B-30D1D9D7CC50}">
      <text>
        <r>
          <rPr>
            <sz val="8"/>
            <color indexed="81"/>
            <rFont val="Arial"/>
            <family val="2"/>
          </rPr>
          <t>estimate has a relative standard error of 25% to 50% and should be used with caution</t>
        </r>
      </text>
    </comment>
    <comment ref="A34" authorId="0" shapeId="0" xr:uid="{4EB3D14B-2FFD-4A28-81CA-1951FA4AECCE}">
      <text>
        <r>
          <rPr>
            <sz val="8"/>
            <color indexed="81"/>
            <rFont val="Arial"/>
            <family val="2"/>
          </rPr>
          <t>Includes dependent student and other relative aged 15-24 attending full-time education.</t>
        </r>
      </text>
    </comment>
    <comment ref="C34" authorId="0" shapeId="0" xr:uid="{E2826E73-1EB1-4CF6-B6CA-177BA6D56D2A}">
      <text>
        <r>
          <rPr>
            <sz val="8"/>
            <color indexed="81"/>
            <rFont val="Arial"/>
            <family val="2"/>
          </rPr>
          <t>estimate has a relative standard error of 25% to 50% and should be used with caution</t>
        </r>
      </text>
    </comment>
    <comment ref="A35" authorId="0" shapeId="0" xr:uid="{2341D640-F7D5-4556-9AAA-23F944CB1269}">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C39" authorId="0" shapeId="0" xr:uid="{89F6D115-B9EF-4786-9D61-60F66C4D0B36}">
      <text>
        <r>
          <rPr>
            <sz val="8"/>
            <color indexed="81"/>
            <rFont val="Arial"/>
            <family val="2"/>
          </rPr>
          <t>estimate has a relative standard error of 25% to 50% and should be used with caution</t>
        </r>
      </text>
    </comment>
    <comment ref="C40" authorId="0" shapeId="0" xr:uid="{F84CA41C-E8F7-43F0-80E0-192EEAD2DB2E}">
      <text>
        <r>
          <rPr>
            <sz val="8"/>
            <color indexed="81"/>
            <rFont val="Arial"/>
            <family val="2"/>
          </rPr>
          <t>estimate has a relative standard error of 25% to 50% and should be used with caution</t>
        </r>
      </text>
    </comment>
    <comment ref="A47" authorId="0" shapeId="0" xr:uid="{1D105462-9786-4659-BEC8-28448A3E75FA}">
      <text>
        <r>
          <rPr>
            <sz val="8"/>
            <color indexed="81"/>
            <rFont val="Arial"/>
            <family val="2"/>
          </rPr>
          <t>Includes 'Year 9 or below', 'Certificate n.f.d.' and 'No educational attainment'.</t>
        </r>
      </text>
    </comment>
    <comment ref="A48" authorId="0" shapeId="0" xr:uid="{311BD2EE-1452-469C-B309-867CCD81A3C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DD59EECC-6473-4629-8F5C-FC4917876964}">
      <text>
        <r>
          <rPr>
            <sz val="8"/>
            <color indexed="81"/>
            <rFont val="Arial"/>
            <family val="2"/>
          </rPr>
          <t>Includes persons for whom attendance frequency is not known.</t>
        </r>
        <r>
          <rPr>
            <sz val="9"/>
            <color indexed="81"/>
            <rFont val="Tahoma"/>
            <family val="2"/>
          </rPr>
          <t xml:space="preserve">
</t>
        </r>
      </text>
    </comment>
    <comment ref="T6" authorId="1" shapeId="0" xr:uid="{FA648CC8-4D01-4002-B4BD-D7DC7134AD4C}">
      <text>
        <r>
          <rPr>
            <sz val="8"/>
            <color indexed="81"/>
            <rFont val="Arial"/>
            <family val="2"/>
          </rPr>
          <t>Includes persons for whom attendance frequency is not known.</t>
        </r>
        <r>
          <rPr>
            <sz val="9"/>
            <color indexed="81"/>
            <rFont val="Tahoma"/>
            <family val="2"/>
          </rPr>
          <t xml:space="preserve">
</t>
        </r>
      </text>
    </comment>
    <comment ref="F10" authorId="2" shapeId="0" xr:uid="{F7F03B28-6708-4504-B601-5AE7734DDA64}">
      <text>
        <r>
          <rPr>
            <sz val="8"/>
            <color indexed="81"/>
            <rFont val="Arial"/>
            <family val="2"/>
          </rPr>
          <t>estimate has a relative standard error of 25% to 50% and should be used with caution</t>
        </r>
      </text>
    </comment>
    <comment ref="G10" authorId="2" shapeId="0" xr:uid="{EBBE58A6-DAAA-48B0-9A0E-D453D6B6B412}">
      <text>
        <r>
          <rPr>
            <sz val="8"/>
            <color indexed="81"/>
            <rFont val="Arial"/>
            <family val="2"/>
          </rPr>
          <t>estimate has a relative standard error of 25% to 50% and should be used with caution</t>
        </r>
      </text>
    </comment>
    <comment ref="H10" authorId="2" shapeId="0" xr:uid="{ADC7F12A-B6F0-4CA5-8E65-566B03E71D53}">
      <text>
        <r>
          <rPr>
            <sz val="8"/>
            <color indexed="81"/>
            <rFont val="Arial"/>
            <family val="2"/>
          </rPr>
          <t>estimate has a relative standard error of 25% to 50% and should be used with caution</t>
        </r>
      </text>
    </comment>
    <comment ref="I10" authorId="2" shapeId="0" xr:uid="{D30F2CD8-354E-4C9F-BA27-08061EFFC5AB}">
      <text>
        <r>
          <rPr>
            <sz val="8"/>
            <color indexed="81"/>
            <rFont val="Arial"/>
            <family val="2"/>
          </rPr>
          <t>estimate has a relative standard error of 25% to 50% and should be used with caution</t>
        </r>
      </text>
    </comment>
    <comment ref="F11" authorId="2" shapeId="0" xr:uid="{5543276C-8A6D-4895-9136-F89A8C0DB53E}">
      <text>
        <r>
          <rPr>
            <sz val="8"/>
            <color indexed="81"/>
            <rFont val="Arial"/>
            <family val="2"/>
          </rPr>
          <t>estimate has a relative standard error of 25% to 50% and should be used with caution</t>
        </r>
      </text>
    </comment>
    <comment ref="G11" authorId="2" shapeId="0" xr:uid="{960ACAF0-8EA1-41C1-9668-0D4731F1D8B2}">
      <text>
        <r>
          <rPr>
            <sz val="8"/>
            <color indexed="81"/>
            <rFont val="Arial"/>
            <family val="2"/>
          </rPr>
          <t>estimate has a relative standard error of 25% to 50% and should be used with caution</t>
        </r>
      </text>
    </comment>
    <comment ref="H11" authorId="2" shapeId="0" xr:uid="{F4D02565-CFA8-4F5B-9C67-C72A9A32A0B2}">
      <text>
        <r>
          <rPr>
            <sz val="8"/>
            <color indexed="81"/>
            <rFont val="Arial"/>
            <family val="2"/>
          </rPr>
          <t>estimate has a relative standard error of 25% to 50% and should be used with caution</t>
        </r>
      </text>
    </comment>
    <comment ref="I11" authorId="2" shapeId="0" xr:uid="{C924304C-DA47-4887-BA18-A005EE500253}">
      <text>
        <r>
          <rPr>
            <sz val="8"/>
            <color indexed="81"/>
            <rFont val="Arial"/>
            <family val="2"/>
          </rPr>
          <t>estimate has a relative standard error of 25% to 50% and should be used with caution</t>
        </r>
      </text>
    </comment>
    <comment ref="I12" authorId="2" shapeId="0" xr:uid="{EA26CBCB-171B-4D91-A032-7E64A7E17008}">
      <text>
        <r>
          <rPr>
            <sz val="8"/>
            <color indexed="81"/>
            <rFont val="Arial"/>
            <family val="2"/>
          </rPr>
          <t>estimate has a relative standard error of 25% to 50% and should be used with caution</t>
        </r>
      </text>
    </comment>
    <comment ref="H13" authorId="2" shapeId="0" xr:uid="{73410043-E88A-4F33-B57E-85C4C2EB9820}">
      <text>
        <r>
          <rPr>
            <sz val="8"/>
            <color indexed="81"/>
            <rFont val="Arial"/>
            <family val="2"/>
          </rPr>
          <t>estimate has a relative standard error of 25% to 50% and should be used with caution</t>
        </r>
      </text>
    </comment>
    <comment ref="I13" authorId="2" shapeId="0" xr:uid="{2D54AD56-37F9-409F-8FA8-89275502201D}">
      <text>
        <r>
          <rPr>
            <sz val="8"/>
            <color indexed="81"/>
            <rFont val="Arial"/>
            <family val="2"/>
          </rPr>
          <t>estimate has a relative standard error greater than 50% and is considered too unreliable for general use</t>
        </r>
      </text>
    </comment>
    <comment ref="S13" authorId="2" shapeId="0" xr:uid="{C0A813AD-35A1-4754-A479-200BBF600689}">
      <text>
        <r>
          <rPr>
            <sz val="8"/>
            <color indexed="81"/>
            <rFont val="Arial"/>
            <family val="2"/>
          </rPr>
          <t>not available for publication</t>
        </r>
      </text>
    </comment>
    <comment ref="D14" authorId="2" shapeId="0" xr:uid="{F8600B72-8A55-4B9C-8017-10B81CD3D14E}">
      <text>
        <r>
          <rPr>
            <sz val="8"/>
            <color indexed="81"/>
            <rFont val="Arial"/>
            <family val="2"/>
          </rPr>
          <t>estimate has a relative standard error of 25% to 50% and should be used with caution</t>
        </r>
      </text>
    </comment>
    <comment ref="E14" authorId="2" shapeId="0" xr:uid="{8E9522CE-CF7F-47DC-8846-0ED9407FF7C7}">
      <text>
        <r>
          <rPr>
            <sz val="8"/>
            <color indexed="81"/>
            <rFont val="Arial"/>
            <family val="2"/>
          </rPr>
          <t>estimate has a relative standard error greater than 50% and is considered too unreliable for general use</t>
        </r>
      </text>
    </comment>
    <comment ref="G14" authorId="2" shapeId="0" xr:uid="{5A2A43C4-5FD9-4477-8503-1373353DF248}">
      <text>
        <r>
          <rPr>
            <sz val="8"/>
            <color indexed="81"/>
            <rFont val="Arial"/>
            <family val="2"/>
          </rPr>
          <t>estimate has a relative standard error of 25% to 50% and should be used with caution</t>
        </r>
      </text>
    </comment>
    <comment ref="O14" authorId="2" shapeId="0" xr:uid="{E067FF7A-EBE7-42BA-98B2-45CEE840A770}">
      <text>
        <r>
          <rPr>
            <sz val="8"/>
            <color indexed="81"/>
            <rFont val="Arial"/>
            <family val="2"/>
          </rPr>
          <t>not available for publication</t>
        </r>
      </text>
    </comment>
    <comment ref="D15" authorId="2" shapeId="0" xr:uid="{69AECF61-1563-45D6-B47E-D40E3C21ABCE}">
      <text>
        <r>
          <rPr>
            <sz val="8"/>
            <color indexed="81"/>
            <rFont val="Arial"/>
            <family val="2"/>
          </rPr>
          <t>estimate has a relative standard error of 25% to 50% and should be used with caution</t>
        </r>
      </text>
    </comment>
    <comment ref="E15" authorId="2" shapeId="0" xr:uid="{EDA0F1BC-4BAD-41C6-AF52-04458C4DF77F}">
      <text>
        <r>
          <rPr>
            <sz val="8"/>
            <color indexed="81"/>
            <rFont val="Arial"/>
            <family val="2"/>
          </rPr>
          <t>estimate has a relative standard error of 25% to 50% and should be used with caution</t>
        </r>
      </text>
    </comment>
    <comment ref="F15" authorId="2" shapeId="0" xr:uid="{C3B80D7E-C43D-464D-AC62-2039586D8E18}">
      <text>
        <r>
          <rPr>
            <sz val="8"/>
            <color indexed="81"/>
            <rFont val="Arial"/>
            <family val="2"/>
          </rPr>
          <t>estimate has a relative standard error greater than 50% and is considered too unreliable for general use</t>
        </r>
      </text>
    </comment>
    <comment ref="G15" authorId="2" shapeId="0" xr:uid="{4D0F4446-EC39-410F-9F9E-0FF1A64A063B}">
      <text>
        <r>
          <rPr>
            <sz val="8"/>
            <color indexed="81"/>
            <rFont val="Arial"/>
            <family val="2"/>
          </rPr>
          <t>estimate has a relative standard error of 25% to 50% and should be used with caution</t>
        </r>
      </text>
    </comment>
    <comment ref="H15" authorId="2" shapeId="0" xr:uid="{0893C1FB-DDB1-4C7D-9D34-95C90BDAE7CB}">
      <text>
        <r>
          <rPr>
            <sz val="8"/>
            <color indexed="81"/>
            <rFont val="Arial"/>
            <family val="2"/>
          </rPr>
          <t>estimate has a relative standard error greater than 50% and is considered too unreliable for general use</t>
        </r>
      </text>
    </comment>
    <comment ref="P15" authorId="2" shapeId="0" xr:uid="{EA1BFAFC-3D5A-40D5-81A1-482B79EEA4A6}">
      <text>
        <r>
          <rPr>
            <sz val="8"/>
            <color indexed="81"/>
            <rFont val="Arial"/>
            <family val="2"/>
          </rPr>
          <t>not available for publication</t>
        </r>
      </text>
    </comment>
    <comment ref="R15" authorId="2" shapeId="0" xr:uid="{E2765F21-CDCC-4FA4-8744-C99E16B5B53F}">
      <text>
        <r>
          <rPr>
            <sz val="8"/>
            <color indexed="81"/>
            <rFont val="Arial"/>
            <family val="2"/>
          </rPr>
          <t>not available for publication</t>
        </r>
      </text>
    </comment>
    <comment ref="D16" authorId="2" shapeId="0" xr:uid="{B17AE0A9-84EF-4188-9EC4-C027F70B0EF7}">
      <text>
        <r>
          <rPr>
            <sz val="8"/>
            <color indexed="81"/>
            <rFont val="Arial"/>
            <family val="2"/>
          </rPr>
          <t>estimate has a relative standard error of 25% to 50% and should be used with caution</t>
        </r>
      </text>
    </comment>
    <comment ref="E16" authorId="2" shapeId="0" xr:uid="{825A2FDA-40D2-4EFD-81D0-8C888020C84C}">
      <text>
        <r>
          <rPr>
            <sz val="8"/>
            <color indexed="81"/>
            <rFont val="Arial"/>
            <family val="2"/>
          </rPr>
          <t>estimate has a relative standard error of 25% to 50% and should be used with caution</t>
        </r>
      </text>
    </comment>
    <comment ref="F16" authorId="2" shapeId="0" xr:uid="{5AF47E9C-4434-4ACA-931F-C46DDC998D2E}">
      <text>
        <r>
          <rPr>
            <sz val="8"/>
            <color indexed="81"/>
            <rFont val="Arial"/>
            <family val="2"/>
          </rPr>
          <t>estimate has a relative standard error greater than 50% and is considered too unreliable for general use</t>
        </r>
      </text>
    </comment>
    <comment ref="G16" authorId="2" shapeId="0" xr:uid="{28CB5196-C330-43E8-A838-191016D842AE}">
      <text>
        <r>
          <rPr>
            <sz val="8"/>
            <color indexed="81"/>
            <rFont val="Arial"/>
            <family val="2"/>
          </rPr>
          <t>estimate has a relative standard error greater than 50% and is considered too unreliable for general use</t>
        </r>
      </text>
    </comment>
    <comment ref="H16" authorId="2" shapeId="0" xr:uid="{C9541005-A0DC-4D01-ACC6-9B928F959FA8}">
      <text>
        <r>
          <rPr>
            <sz val="8"/>
            <color indexed="81"/>
            <rFont val="Arial"/>
            <family val="2"/>
          </rPr>
          <t>estimate has a relative standard error greater than 50% and is considered too unreliable for general use</t>
        </r>
      </text>
    </comment>
    <comment ref="I16" authorId="2" shapeId="0" xr:uid="{C69BE2DB-EDAB-4101-BC3E-4265A49B248C}">
      <text>
        <r>
          <rPr>
            <sz val="8"/>
            <color indexed="81"/>
            <rFont val="Arial"/>
            <family val="2"/>
          </rPr>
          <t>estimate has a relative standard error greater than 50% and is considered too unreliable for general use</t>
        </r>
      </text>
    </comment>
    <comment ref="P16" authorId="2" shapeId="0" xr:uid="{24119BC1-ECCB-4A29-BB95-8362FF9333CD}">
      <text>
        <r>
          <rPr>
            <sz val="8"/>
            <color indexed="81"/>
            <rFont val="Arial"/>
            <family val="2"/>
          </rPr>
          <t>not available for publication</t>
        </r>
      </text>
    </comment>
    <comment ref="Q16" authorId="2" shapeId="0" xr:uid="{609C4D35-1142-4B87-A1A5-F72198592019}">
      <text>
        <r>
          <rPr>
            <sz val="8"/>
            <color indexed="81"/>
            <rFont val="Arial"/>
            <family val="2"/>
          </rPr>
          <t>not available for publication</t>
        </r>
      </text>
    </comment>
    <comment ref="R16" authorId="2" shapeId="0" xr:uid="{15DBC60B-7C24-4E0E-908E-D40A52EA17E6}">
      <text>
        <r>
          <rPr>
            <sz val="8"/>
            <color indexed="81"/>
            <rFont val="Arial"/>
            <family val="2"/>
          </rPr>
          <t>not available for publication</t>
        </r>
      </text>
    </comment>
    <comment ref="S16" authorId="2" shapeId="0" xr:uid="{7F2B7997-513B-49E9-A430-EC546F09AEF3}">
      <text>
        <r>
          <rPr>
            <sz val="8"/>
            <color indexed="81"/>
            <rFont val="Arial"/>
            <family val="2"/>
          </rPr>
          <t>not available for publication</t>
        </r>
      </text>
    </comment>
    <comment ref="F17" authorId="2" shapeId="0" xr:uid="{F62026F3-177A-41D5-B295-FFD0A4150BBA}">
      <text>
        <r>
          <rPr>
            <sz val="8"/>
            <color indexed="81"/>
            <rFont val="Arial"/>
            <family val="2"/>
          </rPr>
          <t>estimate has a relative standard error of 25% to 50% and should be used with caution</t>
        </r>
      </text>
    </comment>
    <comment ref="G17" authorId="2" shapeId="0" xr:uid="{ECD52BEC-C38C-421A-AA0D-E75485589CC3}">
      <text>
        <r>
          <rPr>
            <sz val="8"/>
            <color indexed="81"/>
            <rFont val="Arial"/>
            <family val="2"/>
          </rPr>
          <t>estimate has a relative standard error of 25% to 50% and should be used with caution</t>
        </r>
      </text>
    </comment>
    <comment ref="H17" authorId="2" shapeId="0" xr:uid="{6DB53E01-1B54-4A0F-AE74-F0F95ED971CD}">
      <text>
        <r>
          <rPr>
            <sz val="8"/>
            <color indexed="81"/>
            <rFont val="Arial"/>
            <family val="2"/>
          </rPr>
          <t>estimate has a relative standard error greater than 50% and is considered too unreliable for general use</t>
        </r>
      </text>
    </comment>
    <comment ref="R17" authorId="2" shapeId="0" xr:uid="{49C230E4-D8DF-4153-B347-4BC34BCA84C7}">
      <text>
        <r>
          <rPr>
            <sz val="8"/>
            <color indexed="81"/>
            <rFont val="Arial"/>
            <family val="2"/>
          </rPr>
          <t>not available for publication</t>
        </r>
      </text>
    </comment>
    <comment ref="I24" authorId="2" shapeId="0" xr:uid="{E6E6C804-978A-4EB7-B73C-DE82C2443AB2}">
      <text>
        <r>
          <rPr>
            <sz val="8"/>
            <color indexed="81"/>
            <rFont val="Arial"/>
            <family val="2"/>
          </rPr>
          <t>proportion has a high margin of error and should be used with caution</t>
        </r>
      </text>
    </comment>
    <comment ref="S24" authorId="2" shapeId="0" xr:uid="{E813277A-7233-4D48-8135-BB790532C7E8}">
      <text>
        <r>
          <rPr>
            <sz val="8"/>
            <color indexed="81"/>
            <rFont val="Arial"/>
            <family val="2"/>
          </rPr>
          <t>not available for publication</t>
        </r>
      </text>
    </comment>
    <comment ref="B25" authorId="2" shapeId="0" xr:uid="{74774967-AE28-47DD-B24E-7D5E0F3BDD1D}">
      <text>
        <r>
          <rPr>
            <sz val="8"/>
            <color indexed="81"/>
            <rFont val="Arial"/>
            <family val="2"/>
          </rPr>
          <t>proportion has a high margin of error and should be used with caution</t>
        </r>
      </text>
    </comment>
    <comment ref="O25" authorId="2" shapeId="0" xr:uid="{722DB979-0009-45BA-8E7D-E2B80B5EC90B}">
      <text>
        <r>
          <rPr>
            <sz val="8"/>
            <color indexed="81"/>
            <rFont val="Arial"/>
            <family val="2"/>
          </rPr>
          <t>not available for publication</t>
        </r>
      </text>
    </comment>
    <comment ref="F26" authorId="2" shapeId="0" xr:uid="{3D74E7B3-EF00-4406-9AB1-E523ABA43878}">
      <text>
        <r>
          <rPr>
            <sz val="8"/>
            <color indexed="81"/>
            <rFont val="Arial"/>
            <family val="2"/>
          </rPr>
          <t>proportion has a high margin of error and should be used with caution</t>
        </r>
      </text>
    </comment>
    <comment ref="H26" authorId="2" shapeId="0" xr:uid="{C09A33F0-7232-4196-A3EE-6613F23BEC06}">
      <text>
        <r>
          <rPr>
            <sz val="8"/>
            <color indexed="81"/>
            <rFont val="Arial"/>
            <family val="2"/>
          </rPr>
          <t>proportion has a high margin of error and should be used with caution</t>
        </r>
      </text>
    </comment>
    <comment ref="P26" authorId="2" shapeId="0" xr:uid="{F9BD011C-5FFE-45B9-9FDF-39C3F608DDA9}">
      <text>
        <r>
          <rPr>
            <sz val="8"/>
            <color indexed="81"/>
            <rFont val="Arial"/>
            <family val="2"/>
          </rPr>
          <t>not available for publication</t>
        </r>
      </text>
    </comment>
    <comment ref="R26" authorId="2" shapeId="0" xr:uid="{2B432229-F4BC-4B81-9EF8-14C13355F432}">
      <text>
        <r>
          <rPr>
            <sz val="8"/>
            <color indexed="81"/>
            <rFont val="Arial"/>
            <family val="2"/>
          </rPr>
          <t>not available for publication</t>
        </r>
      </text>
    </comment>
    <comment ref="F27" authorId="2" shapeId="0" xr:uid="{94139FC8-3F9B-45E3-8005-01CB01DC1DD1}">
      <text>
        <r>
          <rPr>
            <sz val="8"/>
            <color indexed="81"/>
            <rFont val="Arial"/>
            <family val="2"/>
          </rPr>
          <t>proportion has a high margin of error and should be used with caution</t>
        </r>
      </text>
    </comment>
    <comment ref="G27" authorId="2" shapeId="0" xr:uid="{E67DD446-93A4-4113-9709-CD0772D882F8}">
      <text>
        <r>
          <rPr>
            <sz val="8"/>
            <color indexed="81"/>
            <rFont val="Arial"/>
            <family val="2"/>
          </rPr>
          <t>proportion has a high margin of error and should be used with caution</t>
        </r>
      </text>
    </comment>
    <comment ref="H27" authorId="2" shapeId="0" xr:uid="{23E8DBD6-B14B-4FE8-9942-36C7F8AF7ABA}">
      <text>
        <r>
          <rPr>
            <sz val="8"/>
            <color indexed="81"/>
            <rFont val="Arial"/>
            <family val="2"/>
          </rPr>
          <t>proportion has a high margin of error and should be used with caution</t>
        </r>
      </text>
    </comment>
    <comment ref="I27" authorId="2" shapeId="0" xr:uid="{B020AC24-AAB8-4A7D-B6EA-733937ADE8AD}">
      <text>
        <r>
          <rPr>
            <sz val="8"/>
            <color indexed="81"/>
            <rFont val="Arial"/>
            <family val="2"/>
          </rPr>
          <t>proportion has a high margin of error and should be used with caution</t>
        </r>
      </text>
    </comment>
    <comment ref="P27" authorId="2" shapeId="0" xr:uid="{D183BECC-8366-466B-A1FE-6C902762E2BA}">
      <text>
        <r>
          <rPr>
            <sz val="8"/>
            <color indexed="81"/>
            <rFont val="Arial"/>
            <family val="2"/>
          </rPr>
          <t>not available for publication</t>
        </r>
      </text>
    </comment>
    <comment ref="Q27" authorId="2" shapeId="0" xr:uid="{7B67875F-4B3A-4BB2-994A-C3E61D0AFD35}">
      <text>
        <r>
          <rPr>
            <sz val="8"/>
            <color indexed="81"/>
            <rFont val="Arial"/>
            <family val="2"/>
          </rPr>
          <t>not available for publication</t>
        </r>
      </text>
    </comment>
    <comment ref="R27" authorId="2" shapeId="0" xr:uid="{9C9D63E4-BEDD-4D97-8425-1BD4E21DFAE4}">
      <text>
        <r>
          <rPr>
            <sz val="8"/>
            <color indexed="81"/>
            <rFont val="Arial"/>
            <family val="2"/>
          </rPr>
          <t>not available for publication</t>
        </r>
      </text>
    </comment>
    <comment ref="S27" authorId="2" shapeId="0" xr:uid="{447837DF-A3C1-46E2-ADD1-887B1BC13557}">
      <text>
        <r>
          <rPr>
            <sz val="8"/>
            <color indexed="81"/>
            <rFont val="Arial"/>
            <family val="2"/>
          </rPr>
          <t>not available for publication</t>
        </r>
      </text>
    </comment>
    <comment ref="H28" authorId="2" shapeId="0" xr:uid="{EB8EF0E4-7426-4E78-A572-C2998133C072}">
      <text>
        <r>
          <rPr>
            <sz val="8"/>
            <color indexed="81"/>
            <rFont val="Arial"/>
            <family val="2"/>
          </rPr>
          <t>proportion has a high margin of error and should be used with caution</t>
        </r>
      </text>
    </comment>
    <comment ref="R28" authorId="2" shapeId="0" xr:uid="{FDF246B3-726C-454B-A19B-ED324B56CFC4}">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BC7316F-4C21-4FCC-8226-9176764D37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Jenny Krotiris</author>
  </authors>
  <commentList>
    <comment ref="A4" authorId="0" shapeId="0" xr:uid="{713D23CC-2D8B-4162-85DC-FCAFAAC2F01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F3C2F326-C726-48BE-8B45-025C05F0F094}">
      <text>
        <r>
          <rPr>
            <sz val="8"/>
            <color indexed="81"/>
            <rFont val="Arial"/>
            <family val="2"/>
          </rPr>
          <t>Excludes persons with disability living in health establishments</t>
        </r>
        <r>
          <rPr>
            <sz val="9"/>
            <color indexed="81"/>
            <rFont val="Tahoma"/>
            <family val="2"/>
          </rPr>
          <t xml:space="preserve">
</t>
        </r>
      </text>
    </comment>
    <comment ref="C10" authorId="2" shapeId="0" xr:uid="{187EBAEB-2BC1-4441-9A86-C3562EE595D3}">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7B74A76B-04D2-4CBE-86BE-169129BAA623}">
      <text>
        <r>
          <rPr>
            <sz val="8"/>
            <color indexed="81"/>
            <rFont val="Arial"/>
            <family val="2"/>
          </rPr>
          <t>estimate has a relative standard error of 25% to 50% and should be used with caution</t>
        </r>
      </text>
    </comment>
    <comment ref="A22" authorId="0" shapeId="0" xr:uid="{3984194A-69FD-4D6D-B6D5-9FD5D88C3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3DD2E9BA-BFBE-450D-9868-D7B7360F86C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A628E2E7-7725-4B4F-AEBD-B258A981881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63975987-FE4F-44AD-8F43-EB785DA05E8C}">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BAF9E981-8BAA-44D2-ADEF-C08F1634BAFB}">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2096DBF-3340-4E53-9B33-0BA216529885}">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 accounting for about 22% of the population of NT.</t>
        </r>
      </text>
    </comment>
    <comment ref="B8" authorId="1" shapeId="0" xr:uid="{E89C6346-42EE-4721-BF27-AF0E515AB34A}">
      <text>
        <r>
          <rPr>
            <sz val="8"/>
            <color indexed="81"/>
            <rFont val="Arial"/>
            <family val="2"/>
          </rPr>
          <t>estimate has a relative standard error greater than 50% and is considered too unreliable for general use</t>
        </r>
      </text>
    </comment>
    <comment ref="E8" authorId="1" shapeId="0" xr:uid="{F8C4F02B-3B1B-4D31-AAC2-13CAC599EA18}">
      <text>
        <r>
          <rPr>
            <sz val="8"/>
            <color indexed="81"/>
            <rFont val="Arial"/>
            <family val="2"/>
          </rPr>
          <t>not available for publication</t>
        </r>
      </text>
    </comment>
    <comment ref="B10" authorId="0" shapeId="0" xr:uid="{6447EA4E-E8F1-40F7-9DBC-4F0D6667B587}">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596CA36D-076F-446B-A354-B99F85B2692E}">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xml:space="preserve"> </author>
    <author>Simone Lacar</author>
    <author>ABS</author>
  </authors>
  <commentList>
    <comment ref="A4" authorId="0" shapeId="0" xr:uid="{9DA6D8BB-E20F-48A5-B006-C0095E303966}">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t>
        </r>
        <r>
          <rPr>
            <b/>
            <sz val="9"/>
            <color indexed="81"/>
            <rFont val="Tahoma"/>
            <family val="2"/>
          </rPr>
          <t xml:space="preserve">
</t>
        </r>
        <r>
          <rPr>
            <sz val="9"/>
            <color indexed="81"/>
            <rFont val="Tahoma"/>
            <family val="2"/>
          </rPr>
          <t xml:space="preserve">
</t>
        </r>
      </text>
    </comment>
    <comment ref="C9" authorId="1" shapeId="0" xr:uid="{4B785109-891F-4AEE-96E6-21A0B306606C}">
      <text>
        <r>
          <rPr>
            <sz val="8"/>
            <color indexed="81"/>
            <rFont val="Arial"/>
            <family val="2"/>
          </rPr>
          <t>estimate has a relative standard error of 25% to 50% and should be used with caution</t>
        </r>
        <r>
          <rPr>
            <sz val="9"/>
            <color indexed="81"/>
            <rFont val="Tahoma"/>
            <family val="2"/>
          </rPr>
          <t xml:space="preserve">
</t>
        </r>
      </text>
    </comment>
    <comment ref="C10" authorId="1" shapeId="0" xr:uid="{24400CDB-BBE3-4B7C-BC03-18A8B5994F58}">
      <text>
        <r>
          <rPr>
            <sz val="8"/>
            <color indexed="81"/>
            <rFont val="Arial"/>
            <family val="2"/>
          </rPr>
          <t>estimate has a relative standard error of 25% to 50% and should be used with caution</t>
        </r>
        <r>
          <rPr>
            <sz val="9"/>
            <color indexed="81"/>
            <rFont val="Tahoma"/>
            <family val="2"/>
          </rPr>
          <t xml:space="preserve">
</t>
        </r>
      </text>
    </comment>
    <comment ref="C14" authorId="1" shapeId="0" xr:uid="{A535F6A6-AE89-445B-AF23-702032FCC553}">
      <text>
        <r>
          <rPr>
            <sz val="8"/>
            <color indexed="81"/>
            <rFont val="Arial"/>
            <family val="2"/>
          </rPr>
          <t>estimate has a relative standard error of 25% to 50% and should be used with caution</t>
        </r>
        <r>
          <rPr>
            <sz val="9"/>
            <color indexed="81"/>
            <rFont val="Tahoma"/>
            <family val="2"/>
          </rPr>
          <t xml:space="preserve">
</t>
        </r>
      </text>
    </comment>
    <comment ref="D15" authorId="2" shapeId="0" xr:uid="{DD80ABAF-B861-4826-B6D0-547B1A16E6EE}">
      <text>
        <r>
          <rPr>
            <sz val="8"/>
            <color indexed="81"/>
            <rFont val="Arial"/>
            <family val="2"/>
          </rPr>
          <t>estimate has a relative standard error of 25% to 50% and should be used with caution</t>
        </r>
      </text>
    </comment>
    <comment ref="C17" authorId="1" shapeId="0" xr:uid="{4484A507-2A50-4347-A17F-975DA3DF385C}">
      <text>
        <r>
          <rPr>
            <sz val="8"/>
            <color indexed="81"/>
            <rFont val="Arial"/>
            <family val="2"/>
          </rPr>
          <t>estimate has a relative standard error of 25% to 50% and should be used with caution</t>
        </r>
        <r>
          <rPr>
            <sz val="9"/>
            <color indexed="81"/>
            <rFont val="Tahoma"/>
            <family val="2"/>
          </rPr>
          <t xml:space="preserve">
</t>
        </r>
      </text>
    </comment>
    <comment ref="D20" authorId="2" shapeId="0" xr:uid="{99ED8D5C-D6F2-4879-9F7A-6594AD2C67AA}">
      <text>
        <r>
          <rPr>
            <sz val="8"/>
            <color indexed="81"/>
            <rFont val="Tahoma"/>
            <family val="2"/>
          </rPr>
          <t>estimate has a relative standard error of 25% to 50% and should be used with caution</t>
        </r>
      </text>
    </comment>
    <comment ref="C21" authorId="1" shapeId="0" xr:uid="{07E79D70-3A22-42B7-9EFE-7D3439CDE9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1" authorId="2" shapeId="0" xr:uid="{B2553383-673F-462B-971A-6FC706A8AF48}">
      <text>
        <r>
          <rPr>
            <sz val="8"/>
            <color indexed="81"/>
            <rFont val="Arial"/>
            <family val="2"/>
          </rPr>
          <t>not available for publication</t>
        </r>
      </text>
    </comment>
    <comment ref="C24" authorId="1" shapeId="0" xr:uid="{0FC72ECA-F214-451D-A114-1CB9206B56C8}">
      <text>
        <r>
          <rPr>
            <sz val="8"/>
            <color indexed="81"/>
            <rFont val="Arial"/>
            <family val="2"/>
          </rPr>
          <t>estimate has a relative standard error of 25% to 50% and should be used with caution</t>
        </r>
        <r>
          <rPr>
            <sz val="9"/>
            <color indexed="81"/>
            <rFont val="Tahoma"/>
            <family val="2"/>
          </rPr>
          <t xml:space="preserve">
</t>
        </r>
      </text>
    </comment>
    <comment ref="C25" authorId="1" shapeId="0" xr:uid="{8C4971A2-82D6-4407-8D3F-B99784E51C4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5" authorId="2" shapeId="0" xr:uid="{35846D71-0C91-4480-9A5F-5580B401510F}">
      <text>
        <r>
          <rPr>
            <sz val="8"/>
            <color indexed="81"/>
            <rFont val="Arial"/>
            <family val="2"/>
          </rPr>
          <t>estimate has a relative standard error of 25% to 50% and should be used with caution</t>
        </r>
      </text>
    </comment>
    <comment ref="F25" authorId="2" shapeId="0" xr:uid="{95024EFC-F281-48DA-AEFD-A8708DBE56D4}">
      <text>
        <r>
          <rPr>
            <sz val="8"/>
            <color indexed="81"/>
            <rFont val="Arial"/>
            <family val="2"/>
          </rPr>
          <t>not available for publication</t>
        </r>
      </text>
    </comment>
    <comment ref="C26" authorId="1" shapeId="0" xr:uid="{CC4BC742-4A97-422A-A5E9-4278B5AA08DA}">
      <text>
        <r>
          <rPr>
            <sz val="8"/>
            <color indexed="81"/>
            <rFont val="Arial"/>
            <family val="2"/>
          </rPr>
          <t>estimate has a relative standard error of 25% to 50% and should be used with caution</t>
        </r>
        <r>
          <rPr>
            <sz val="9"/>
            <color indexed="81"/>
            <rFont val="Tahoma"/>
            <family val="2"/>
          </rPr>
          <t xml:space="preserve">
</t>
        </r>
      </text>
    </comment>
    <comment ref="C27" authorId="1" shapeId="0" xr:uid="{B20340C8-1281-4662-A111-C664D28782F2}">
      <text>
        <r>
          <rPr>
            <sz val="8"/>
            <color indexed="81"/>
            <rFont val="Arial"/>
            <family val="2"/>
          </rPr>
          <t>estimate has a relative standard error of 25% to 50% and should be used with caution</t>
        </r>
        <r>
          <rPr>
            <sz val="9"/>
            <color indexed="81"/>
            <rFont val="Tahoma"/>
            <family val="2"/>
          </rPr>
          <t xml:space="preserve">
</t>
        </r>
      </text>
    </comment>
    <comment ref="C29" authorId="1" shapeId="0" xr:uid="{5DDAD211-328B-45EA-89AC-F815CAB80B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2" shapeId="0" xr:uid="{7BEB8CE0-6334-45C4-82BA-44D711E147F8}">
      <text>
        <r>
          <rPr>
            <sz val="8"/>
            <color indexed="81"/>
            <rFont val="Arial"/>
            <family val="2"/>
          </rPr>
          <t>estimate has a relative standard error greater than 50% and is considered too unreliable for general use</t>
        </r>
      </text>
    </comment>
    <comment ref="F29" authorId="2" shapeId="0" xr:uid="{399A5F83-22F6-4EAC-AC2A-6709F8EA19C5}">
      <text>
        <r>
          <rPr>
            <sz val="8"/>
            <color indexed="81"/>
            <rFont val="Arial"/>
            <family val="2"/>
          </rPr>
          <t>not available for publication</t>
        </r>
      </text>
    </comment>
    <comment ref="G29" authorId="2" shapeId="0" xr:uid="{78F03EEF-BB7B-468F-8660-FD70842127F2}">
      <text>
        <r>
          <rPr>
            <sz val="8"/>
            <color indexed="81"/>
            <rFont val="Arial"/>
            <family val="2"/>
          </rPr>
          <t>not available for publication</t>
        </r>
      </text>
    </comment>
    <comment ref="C30" authorId="1" shapeId="0" xr:uid="{7A21F34A-AD20-40CF-8BCB-217530C53F26}">
      <text>
        <r>
          <rPr>
            <sz val="8"/>
            <color indexed="81"/>
            <rFont val="Arial"/>
            <family val="2"/>
          </rPr>
          <t>estimate has a relative standard error of 25% to 50% and should be used with caution</t>
        </r>
        <r>
          <rPr>
            <sz val="9"/>
            <color indexed="81"/>
            <rFont val="Tahoma"/>
            <family val="2"/>
          </rPr>
          <t xml:space="preserve">
</t>
        </r>
      </text>
    </comment>
    <comment ref="C31" authorId="1" shapeId="0" xr:uid="{1F801121-D2C8-4BE4-A675-0AED50F9E5A6}">
      <text>
        <r>
          <rPr>
            <sz val="8"/>
            <color indexed="81"/>
            <rFont val="Arial"/>
            <family val="2"/>
          </rPr>
          <t>estimate has a relative standard error of 25% to 50% and should be used with caution</t>
        </r>
        <r>
          <rPr>
            <sz val="9"/>
            <color indexed="81"/>
            <rFont val="Tahoma"/>
            <family val="2"/>
          </rPr>
          <t xml:space="preserve">
</t>
        </r>
      </text>
    </comment>
    <comment ref="C34" authorId="1" shapeId="0" xr:uid="{5633C652-B7EA-45AF-ADAC-0D2CFC7545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4" authorId="2" shapeId="0" xr:uid="{8FC2EAAC-70E9-4A00-9896-BF246C1C5F50}">
      <text>
        <r>
          <rPr>
            <sz val="8"/>
            <color indexed="81"/>
            <rFont val="Arial"/>
            <family val="2"/>
          </rPr>
          <t>not available for publication</t>
        </r>
      </text>
    </comment>
    <comment ref="C35" authorId="1" shapeId="0" xr:uid="{C7599E07-BD54-4373-AE42-3AD23E6E28F4}">
      <text>
        <r>
          <rPr>
            <sz val="8"/>
            <color indexed="81"/>
            <rFont val="Arial"/>
            <family val="2"/>
          </rPr>
          <t>estimate has a relative standard error of 25% to 50% and should be used with caution</t>
        </r>
        <r>
          <rPr>
            <sz val="9"/>
            <color indexed="81"/>
            <rFont val="Tahoma"/>
            <family val="2"/>
          </rPr>
          <t xml:space="preserve">
</t>
        </r>
      </text>
    </comment>
    <comment ref="C37" authorId="1" shapeId="0" xr:uid="{D9CD51CC-4244-4DFC-9F2A-3BFC6131B170}">
      <text>
        <r>
          <rPr>
            <sz val="8"/>
            <color indexed="81"/>
            <rFont val="Arial"/>
            <family val="2"/>
          </rPr>
          <t>estimate has a relative standard error of 25% to 50% and should be used with caution</t>
        </r>
        <r>
          <rPr>
            <sz val="9"/>
            <color indexed="81"/>
            <rFont val="Tahoma"/>
            <family val="2"/>
          </rPr>
          <t xml:space="preserve">
</t>
        </r>
      </text>
    </comment>
    <comment ref="C38" authorId="1" shapeId="0" xr:uid="{2C9CC130-B741-4636-B2FC-623A67FFE105}">
      <text>
        <r>
          <rPr>
            <sz val="8"/>
            <color indexed="81"/>
            <rFont val="Arial"/>
            <family val="2"/>
          </rPr>
          <t>estimate has a relative standard error of 25% to 50% and should be used with caution</t>
        </r>
        <r>
          <rPr>
            <sz val="9"/>
            <color indexed="81"/>
            <rFont val="Tahoma"/>
            <family val="2"/>
          </rPr>
          <t xml:space="preserve">
</t>
        </r>
      </text>
    </comment>
    <comment ref="C39" authorId="1" shapeId="0" xr:uid="{B2A6CDE5-2DB4-4961-85DA-2FDC626FEB8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2" shapeId="0" xr:uid="{B0EFA4D2-B1D4-43BA-94F3-F02B10E0CE06}">
      <text>
        <r>
          <rPr>
            <sz val="8"/>
            <color indexed="81"/>
            <rFont val="Arial"/>
            <family val="2"/>
          </rPr>
          <t>not available for publication</t>
        </r>
      </text>
    </comment>
    <comment ref="C40" authorId="1" shapeId="0" xr:uid="{BFB98788-7622-48A2-AF4F-77856E133A4F}">
      <text>
        <r>
          <rPr>
            <sz val="8"/>
            <color indexed="81"/>
            <rFont val="Arial"/>
            <family val="2"/>
          </rPr>
          <t>estimate has a relative standard error of 25% to 50% and should be used with caution</t>
        </r>
        <r>
          <rPr>
            <sz val="9"/>
            <color indexed="81"/>
            <rFont val="Tahoma"/>
            <family val="2"/>
          </rPr>
          <t xml:space="preserve">
</t>
        </r>
      </text>
    </comment>
    <comment ref="C44" authorId="1" shapeId="0" xr:uid="{82AF10FE-9313-40FF-999B-EEC621A586DF}">
      <text>
        <r>
          <rPr>
            <sz val="8"/>
            <color indexed="81"/>
            <rFont val="Arial"/>
            <family val="2"/>
          </rPr>
          <t>estimate has a relative standard error of 25% to 50% and should be used with caution</t>
        </r>
        <r>
          <rPr>
            <sz val="9"/>
            <color indexed="81"/>
            <rFont val="Tahoma"/>
            <family val="2"/>
          </rPr>
          <t xml:space="preserve">
</t>
        </r>
      </text>
    </comment>
    <comment ref="C45" authorId="1" shapeId="0" xr:uid="{59E7B34E-A473-4C34-B71E-0F89C45643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2" shapeId="0" xr:uid="{7A388CC1-55A8-4053-835C-94FBB834F275}">
      <text>
        <r>
          <rPr>
            <sz val="8"/>
            <color indexed="81"/>
            <rFont val="Arial"/>
            <family val="2"/>
          </rPr>
          <t>not available for publication</t>
        </r>
      </text>
    </comment>
    <comment ref="D46" authorId="2" shapeId="0" xr:uid="{E146E393-D473-4E4D-B9B6-587A4AF0F4A8}">
      <text>
        <r>
          <rPr>
            <sz val="8"/>
            <color indexed="81"/>
            <rFont val="Arial"/>
            <family val="2"/>
          </rPr>
          <t>estimate has a relative standard error of 25% to 50% and should be used with caution</t>
        </r>
      </text>
    </comment>
    <comment ref="C47" authorId="1" shapeId="0" xr:uid="{DE9D4401-1C33-448E-BA04-9D9C9AC3AB5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7" authorId="2" shapeId="0" xr:uid="{B66B31F8-559A-43CE-A094-CEFF6B95904F}">
      <text>
        <r>
          <rPr>
            <sz val="8"/>
            <color indexed="81"/>
            <rFont val="Arial"/>
            <family val="2"/>
          </rPr>
          <t>not available for publication</t>
        </r>
      </text>
    </comment>
    <comment ref="C48" authorId="1" shapeId="0" xr:uid="{0F4B3CDB-DDAB-471E-91EC-CF0770D6F9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2" shapeId="0" xr:uid="{074E828B-5DEE-48E1-BDB9-C7A8D9C1BD38}">
      <text>
        <r>
          <rPr>
            <sz val="8"/>
            <color indexed="81"/>
            <rFont val="Arial"/>
            <family val="2"/>
          </rPr>
          <t>not available for publication</t>
        </r>
      </text>
    </comment>
    <comment ref="C51" authorId="1" shapeId="0" xr:uid="{B078464E-A48E-486F-B4E5-768B37C180EA}">
      <text>
        <r>
          <rPr>
            <sz val="8"/>
            <color indexed="81"/>
            <rFont val="Arial"/>
            <family val="2"/>
          </rPr>
          <t>estimate has a relative standard error of 25% to 50% and should be used with caution</t>
        </r>
        <r>
          <rPr>
            <sz val="9"/>
            <color indexed="81"/>
            <rFont val="Tahoma"/>
            <family val="2"/>
          </rPr>
          <t xml:space="preserve">
</t>
        </r>
      </text>
    </comment>
    <comment ref="D56" authorId="2" shapeId="0" xr:uid="{0E088A88-851A-45F1-8500-BCB4F4EDBE78}">
      <text>
        <r>
          <rPr>
            <sz val="8"/>
            <color indexed="81"/>
            <rFont val="Arial"/>
            <family val="2"/>
          </rPr>
          <t>estimate has a relative standard error of 25% to 50% and should be used with caution</t>
        </r>
      </text>
    </comment>
    <comment ref="C57" authorId="1" shapeId="0" xr:uid="{5B6D1AC0-69B0-4D06-9F3F-E690BFA26876}">
      <text>
        <r>
          <rPr>
            <sz val="8"/>
            <color indexed="81"/>
            <rFont val="Arial"/>
            <family val="2"/>
          </rPr>
          <t>estimate has a relative standard error of 25% to 50% and should be used with caution</t>
        </r>
        <r>
          <rPr>
            <sz val="9"/>
            <color indexed="81"/>
            <rFont val="Tahoma"/>
            <family val="2"/>
          </rPr>
          <t xml:space="preserve">
</t>
        </r>
      </text>
    </comment>
    <comment ref="D57" authorId="2" shapeId="0" xr:uid="{92622A58-6907-4232-AB7D-719A61E7812A}">
      <text>
        <r>
          <rPr>
            <sz val="8"/>
            <color indexed="81"/>
            <rFont val="Arial"/>
            <family val="2"/>
          </rPr>
          <t>estimate has a relative standard error of 25% to 50% and should be used with caution</t>
        </r>
      </text>
    </comment>
    <comment ref="F57" authorId="2" shapeId="0" xr:uid="{2EB0FD52-D4F9-4741-95E8-E9D7FF952B17}">
      <text>
        <r>
          <rPr>
            <sz val="8"/>
            <color indexed="81"/>
            <rFont val="Arial"/>
            <family val="2"/>
          </rPr>
          <t>not available for publication</t>
        </r>
      </text>
    </comment>
    <comment ref="C58" authorId="1" shapeId="0" xr:uid="{0D69E6DB-63EA-4A21-8721-7C49961E124F}">
      <text>
        <r>
          <rPr>
            <sz val="8"/>
            <color indexed="81"/>
            <rFont val="Arial"/>
            <family val="2"/>
          </rPr>
          <t>estimate has a relative standard error of 25% to 50% and should be used with caution</t>
        </r>
        <r>
          <rPr>
            <sz val="9"/>
            <color indexed="81"/>
            <rFont val="Tahoma"/>
            <family val="2"/>
          </rPr>
          <t xml:space="preserve">
</t>
        </r>
      </text>
    </comment>
    <comment ref="D58" authorId="2" shapeId="0" xr:uid="{BDF1728B-A2E9-4B0A-AB04-14ABF5922EC0}">
      <text>
        <r>
          <rPr>
            <sz val="8"/>
            <color indexed="81"/>
            <rFont val="Arial"/>
            <family val="2"/>
          </rPr>
          <t>estimate has a relative standard error of 25% to 50% and should be used with caution</t>
        </r>
      </text>
    </comment>
    <comment ref="C59" authorId="1" shapeId="0" xr:uid="{9D7B8DA9-2D78-4099-AFB6-485522C192C6}">
      <text>
        <r>
          <rPr>
            <sz val="8"/>
            <color indexed="81"/>
            <rFont val="Arial"/>
            <family val="2"/>
          </rPr>
          <t>estimate has a relative standard error of 25% to 50% and should be used with caution</t>
        </r>
        <r>
          <rPr>
            <sz val="9"/>
            <color indexed="81"/>
            <rFont val="Tahoma"/>
            <family val="2"/>
          </rPr>
          <t xml:space="preserve">
</t>
        </r>
      </text>
    </comment>
    <comment ref="C60" authorId="1" shapeId="0" xr:uid="{87C6E4F7-2C10-46DE-B9F6-0C5B0C9DA03F}">
      <text>
        <r>
          <rPr>
            <sz val="8"/>
            <color indexed="81"/>
            <rFont val="Arial"/>
            <family val="2"/>
          </rPr>
          <t>estimate has a relative standard error of 25% to 50% and should be used with caution</t>
        </r>
        <r>
          <rPr>
            <sz val="9"/>
            <color indexed="81"/>
            <rFont val="Tahoma"/>
            <family val="2"/>
          </rPr>
          <t xml:space="preserve">
</t>
        </r>
      </text>
    </comment>
    <comment ref="C61" authorId="1" shapeId="0" xr:uid="{7C2267AF-6542-451A-B8B4-813808B2B2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2" shapeId="0" xr:uid="{B2AAD117-E6C9-4E6C-A3DF-3D3FDD6938E4}">
      <text>
        <r>
          <rPr>
            <sz val="8"/>
            <color indexed="81"/>
            <rFont val="Arial"/>
            <family val="2"/>
          </rPr>
          <t>estimate has a relative standard error of 25% to 50% and should be used with caution</t>
        </r>
      </text>
    </comment>
    <comment ref="F61" authorId="2" shapeId="0" xr:uid="{AC80D83A-61BE-4113-813D-38F05174AC1F}">
      <text>
        <r>
          <rPr>
            <sz val="8"/>
            <color indexed="81"/>
            <rFont val="Arial"/>
            <family val="2"/>
          </rPr>
          <t>not available for publication</t>
        </r>
      </text>
    </comment>
    <comment ref="C62" authorId="1" shapeId="0" xr:uid="{A8DEC453-48FF-4587-BA84-B73C827B0DA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2" shapeId="0" xr:uid="{5939E4C0-B73F-4039-AB8B-7E8E0CED5731}">
      <text>
        <r>
          <rPr>
            <sz val="8"/>
            <color indexed="81"/>
            <rFont val="Arial"/>
            <family val="2"/>
          </rPr>
          <t>not available for publication</t>
        </r>
      </text>
    </comment>
    <comment ref="C63" authorId="1" shapeId="0" xr:uid="{23105D51-D009-4DC9-83D8-A7FF65F31A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2" shapeId="0" xr:uid="{B145387C-12EA-48BA-8135-6BC728BE40A3}">
      <text>
        <r>
          <rPr>
            <sz val="8"/>
            <color indexed="81"/>
            <rFont val="Arial"/>
            <family val="2"/>
          </rPr>
          <t>estimate has a relative standard error of 25% to 50% and should be used with caution</t>
        </r>
      </text>
    </comment>
    <comment ref="F63" authorId="2" shapeId="0" xr:uid="{7A0B6964-6539-42E5-9222-1F290C3A94E7}">
      <text>
        <r>
          <rPr>
            <sz val="8"/>
            <color indexed="81"/>
            <rFont val="Arial"/>
            <family val="2"/>
          </rPr>
          <t>not available for publication</t>
        </r>
      </text>
    </comment>
    <comment ref="C64" authorId="2" shapeId="0" xr:uid="{F88FF7B7-EA21-4CC1-AAD3-C0EBF355340F}">
      <text>
        <r>
          <rPr>
            <sz val="8"/>
            <color indexed="81"/>
            <rFont val="Arial"/>
            <family val="2"/>
          </rPr>
          <t>estimate has a relative standard error of 25% to 50% and should be used with caution</t>
        </r>
      </text>
    </comment>
    <comment ref="D64" authorId="2" shapeId="0" xr:uid="{AD85C6BE-06DA-40B5-B963-2E07695CB22E}">
      <text>
        <r>
          <rPr>
            <sz val="8"/>
            <color indexed="81"/>
            <rFont val="Arial"/>
            <family val="2"/>
          </rPr>
          <t>estimate has a relative standard error of 25% to 50% and should be used with caution</t>
        </r>
      </text>
    </comment>
    <comment ref="F64" authorId="2" shapeId="0" xr:uid="{7B03BA7E-79D9-436B-A60A-6EBB0DE1CC69}">
      <text>
        <r>
          <rPr>
            <sz val="8"/>
            <color indexed="81"/>
            <rFont val="Arial"/>
            <family val="2"/>
          </rPr>
          <t>not available for publication</t>
        </r>
      </text>
    </comment>
    <comment ref="C65" authorId="2" shapeId="0" xr:uid="{2BF8A62D-6C8F-4484-B425-AE66AABE71D5}">
      <text>
        <r>
          <rPr>
            <sz val="8"/>
            <color indexed="81"/>
            <rFont val="Arial"/>
            <family val="2"/>
          </rPr>
          <t>estimate has a relative standard error of 25% to 50% and should be used with caution</t>
        </r>
      </text>
    </comment>
    <comment ref="D65" authorId="2" shapeId="0" xr:uid="{230A3D84-F931-4184-A7DE-58BC29D0CA07}">
      <text>
        <r>
          <rPr>
            <sz val="8"/>
            <color indexed="81"/>
            <rFont val="Arial"/>
            <family val="2"/>
          </rPr>
          <t>estimate has a relative standard error of 25% to 50% and should be used with caution</t>
        </r>
      </text>
    </comment>
    <comment ref="F65" authorId="2" shapeId="0" xr:uid="{712E54D1-C296-466C-B541-C80865B55FCD}">
      <text>
        <r>
          <rPr>
            <sz val="8"/>
            <color indexed="81"/>
            <rFont val="Arial"/>
            <family val="2"/>
          </rPr>
          <t>not available for publication</t>
        </r>
      </text>
    </comment>
    <comment ref="C66" authorId="1" shapeId="0" xr:uid="{2DBCA611-84EE-4F41-94E5-AF99D90DE3C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2" shapeId="0" xr:uid="{A8B9C5D9-5D04-4FA9-B6C3-0C629E97867D}">
      <text>
        <r>
          <rPr>
            <sz val="8"/>
            <color indexed="81"/>
            <rFont val="Arial"/>
            <family val="2"/>
          </rPr>
          <t>not available for publication</t>
        </r>
      </text>
    </comment>
    <comment ref="C67" authorId="1" shapeId="0" xr:uid="{3637A680-28E4-48FA-ABE4-C9569B727F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2" shapeId="0" xr:uid="{6BA7D9CA-941B-4220-9138-2786CF929ED3}">
      <text>
        <r>
          <rPr>
            <sz val="8"/>
            <color indexed="81"/>
            <rFont val="Arial"/>
            <family val="2"/>
          </rPr>
          <t>estimate has a relative standard error of 25% to 50% and should be used with caution</t>
        </r>
      </text>
    </comment>
    <comment ref="F67" authorId="2" shapeId="0" xr:uid="{724C9BE1-FB39-4017-B958-7FA854791E22}">
      <text>
        <r>
          <rPr>
            <sz val="8"/>
            <color indexed="81"/>
            <rFont val="Arial"/>
            <family val="2"/>
          </rPr>
          <t>not available for publication</t>
        </r>
      </text>
    </comment>
    <comment ref="C68" authorId="1" shapeId="0" xr:uid="{60A0CD6E-FDFB-480F-999A-3EBA532EB3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2" shapeId="0" xr:uid="{548F0DA1-44F3-4D95-943A-3B0C89E12E9C}">
      <text>
        <r>
          <rPr>
            <sz val="8"/>
            <color indexed="81"/>
            <rFont val="Arial"/>
            <family val="2"/>
          </rPr>
          <t>estimate has a relative standard error greater than 50% and is considered too unreliable for general use</t>
        </r>
      </text>
    </comment>
    <comment ref="F68" authorId="2" shapeId="0" xr:uid="{8DFB4590-EB6A-471A-A33F-67B80FB47944}">
      <text>
        <r>
          <rPr>
            <sz val="8"/>
            <color indexed="81"/>
            <rFont val="Arial"/>
            <family val="2"/>
          </rPr>
          <t>not available for publication</t>
        </r>
      </text>
    </comment>
    <comment ref="G68" authorId="2" shapeId="0" xr:uid="{12C7DC26-BA72-43F4-8576-E10EF63802D1}">
      <text>
        <r>
          <rPr>
            <sz val="8"/>
            <color indexed="81"/>
            <rFont val="Arial"/>
            <family val="2"/>
          </rPr>
          <t>not available for publication</t>
        </r>
      </text>
    </comment>
    <comment ref="C69" authorId="1" shapeId="0" xr:uid="{53B09AAC-2616-4259-B67B-7C46ABC88E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2" shapeId="0" xr:uid="{3C74E9E1-6CAC-475B-AAA9-E936E4339E83}">
      <text>
        <r>
          <rPr>
            <sz val="8"/>
            <color indexed="81"/>
            <rFont val="Arial"/>
            <family val="2"/>
          </rPr>
          <t>estimate has a relative standard error of 25% to 50% and should be used with caution</t>
        </r>
      </text>
    </comment>
    <comment ref="F69" authorId="2" shapeId="0" xr:uid="{FA2BEBC1-FA03-4CA0-880A-813AAC49B500}">
      <text>
        <r>
          <rPr>
            <sz val="8"/>
            <color indexed="81"/>
            <rFont val="Arial"/>
            <family val="2"/>
          </rPr>
          <t>not available for publication</t>
        </r>
      </text>
    </comment>
    <comment ref="C71" authorId="1" shapeId="0" xr:uid="{FF9815A2-30C9-4F05-994C-951E50184E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71" authorId="2" shapeId="0" xr:uid="{182F7493-2C07-4D75-B45E-58A0DAB3CFB9}">
      <text>
        <r>
          <rPr>
            <sz val="8"/>
            <color indexed="81"/>
            <rFont val="Arial"/>
            <family val="2"/>
          </rPr>
          <t>estimate has a relative standard error greater than 50% and is considered too unreliable for general use</t>
        </r>
      </text>
    </comment>
    <comment ref="F71" authorId="2" shapeId="0" xr:uid="{F0726D6D-6336-4D27-956F-2C5870C6A633}">
      <text>
        <r>
          <rPr>
            <sz val="8"/>
            <color indexed="81"/>
            <rFont val="Arial"/>
            <family val="2"/>
          </rPr>
          <t>not available for publication</t>
        </r>
      </text>
    </comment>
    <comment ref="G71" authorId="2" shapeId="0" xr:uid="{08FDDD23-DCD5-400B-B42D-2A8917C5E834}">
      <text>
        <r>
          <rPr>
            <sz val="8"/>
            <color indexed="81"/>
            <rFont val="Arial"/>
            <family val="2"/>
          </rPr>
          <t>not available for publication</t>
        </r>
      </text>
    </comment>
    <comment ref="C72" authorId="1" shapeId="0" xr:uid="{B66FFA77-2102-451F-AB66-487F8E761E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2" authorId="2" shapeId="0" xr:uid="{406886F3-8EAE-4A49-93A2-349639ED7E39}">
      <text>
        <r>
          <rPr>
            <sz val="8"/>
            <color indexed="81"/>
            <rFont val="Arial"/>
            <family val="2"/>
          </rPr>
          <t>not available for publication</t>
        </r>
      </text>
    </comment>
    <comment ref="C73" authorId="1" shapeId="0" xr:uid="{121990B4-1CF7-4047-8A94-03CDAA58F3D2}">
      <text>
        <r>
          <rPr>
            <sz val="8"/>
            <color indexed="81"/>
            <rFont val="Arial"/>
            <family val="2"/>
          </rPr>
          <t>estimate has a relative standard error of 25% to 50% and should be used with caution</t>
        </r>
        <r>
          <rPr>
            <sz val="9"/>
            <color indexed="81"/>
            <rFont val="Tahoma"/>
            <family val="2"/>
          </rPr>
          <t xml:space="preserve">
</t>
        </r>
      </text>
    </comment>
    <comment ref="C74" authorId="1" shapeId="0" xr:uid="{EEB775D1-F516-47C9-AE50-AB68B40A37AB}">
      <text>
        <r>
          <rPr>
            <sz val="8"/>
            <color indexed="81"/>
            <rFont val="Arial"/>
            <family val="2"/>
          </rPr>
          <t>estimate has a relative standard error of 25% to 50% and should be used with caution</t>
        </r>
        <r>
          <rPr>
            <sz val="9"/>
            <color indexed="81"/>
            <rFont val="Tahoma"/>
            <family val="2"/>
          </rPr>
          <t xml:space="preserve">
</t>
        </r>
      </text>
    </comment>
    <comment ref="D76" authorId="2" shapeId="0" xr:uid="{0D5FA90F-03C2-48D7-A094-D437A7A40293}">
      <text>
        <r>
          <rPr>
            <sz val="8"/>
            <color indexed="81"/>
            <rFont val="Arial"/>
            <family val="2"/>
          </rPr>
          <t>estimate has a relative standard error greater than 50% and is considered too unreliable for general use</t>
        </r>
      </text>
    </comment>
    <comment ref="G76" authorId="2" shapeId="0" xr:uid="{37C5C3BD-8904-4A27-B93F-3C3CC67C1966}">
      <text>
        <r>
          <rPr>
            <sz val="8"/>
            <color indexed="81"/>
            <rFont val="Arial"/>
            <family val="2"/>
          </rPr>
          <t>not available for publication</t>
        </r>
      </text>
    </comment>
    <comment ref="C78" authorId="1" shapeId="0" xr:uid="{550BAA75-CAD6-4DA4-93CA-101E4547615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2" shapeId="0" xr:uid="{329FED25-6914-425A-AD9F-54565C8D3B5B}">
      <text>
        <r>
          <rPr>
            <sz val="8"/>
            <color indexed="81"/>
            <rFont val="Arial"/>
            <family val="2"/>
          </rPr>
          <t>not available for publication</t>
        </r>
      </text>
    </comment>
    <comment ref="C79" authorId="1" shapeId="0" xr:uid="{41BDCD4C-5488-4356-9DE0-E75641FA7979}">
      <text>
        <r>
          <rPr>
            <sz val="8"/>
            <color indexed="81"/>
            <rFont val="Arial"/>
            <family val="2"/>
          </rPr>
          <t>estimate has a relative standard error of 25% to 50% and should be used with caution</t>
        </r>
        <r>
          <rPr>
            <sz val="9"/>
            <color indexed="81"/>
            <rFont val="Tahoma"/>
            <family val="2"/>
          </rPr>
          <t xml:space="preserve">
</t>
        </r>
      </text>
    </comment>
    <comment ref="C80" authorId="1" shapeId="0" xr:uid="{449AE35E-C97F-48E5-B5B2-CF9FD6EA4B86}">
      <text>
        <r>
          <rPr>
            <sz val="8"/>
            <color indexed="81"/>
            <rFont val="Arial"/>
            <family val="2"/>
          </rPr>
          <t>estimate has a relative standard error of 25% to 50% and should be used with caution</t>
        </r>
        <r>
          <rPr>
            <sz val="9"/>
            <color indexed="81"/>
            <rFont val="Tahoma"/>
            <family val="2"/>
          </rPr>
          <t xml:space="preserve">
</t>
        </r>
      </text>
    </comment>
    <comment ref="C83" authorId="1" shapeId="0" xr:uid="{725D03B2-6A01-4E43-AADF-F2F91CFFFB52}">
      <text>
        <r>
          <rPr>
            <sz val="8"/>
            <color indexed="81"/>
            <rFont val="Arial"/>
            <family val="2"/>
          </rPr>
          <t>estimate has a relative standard error of 25% to 50% and should be used with caution</t>
        </r>
        <r>
          <rPr>
            <sz val="9"/>
            <color indexed="81"/>
            <rFont val="Tahoma"/>
            <family val="2"/>
          </rPr>
          <t xml:space="preserve">
</t>
        </r>
      </text>
    </comment>
    <comment ref="D83" authorId="2" shapeId="0" xr:uid="{4D5331CA-4BD9-44E4-841C-011BD735937A}">
      <text>
        <r>
          <rPr>
            <sz val="8"/>
            <color indexed="81"/>
            <rFont val="Arial"/>
            <family val="2"/>
          </rPr>
          <t>estimate has a relative standard error of 25% to 50% and should be used with caution</t>
        </r>
      </text>
    </comment>
    <comment ref="C84" authorId="1" shapeId="0" xr:uid="{24360E79-E8E0-40E6-9359-E9C87AB93299}">
      <text>
        <r>
          <rPr>
            <sz val="8"/>
            <color indexed="81"/>
            <rFont val="Arial"/>
            <family val="2"/>
          </rPr>
          <t>estimate has a relative standard error of 25% to 50% and should be used with caution</t>
        </r>
        <r>
          <rPr>
            <sz val="9"/>
            <color indexed="81"/>
            <rFont val="Tahoma"/>
            <family val="2"/>
          </rPr>
          <t xml:space="preserve">
</t>
        </r>
      </text>
    </comment>
    <comment ref="C85" authorId="1" shapeId="0" xr:uid="{F237FB14-1689-4A11-A08A-2AB800335DE7}">
      <text>
        <r>
          <rPr>
            <sz val="8"/>
            <color indexed="81"/>
            <rFont val="Arial"/>
            <family val="2"/>
          </rPr>
          <t>estimate has a relative standard error of 25% to 50% and should be used with caution</t>
        </r>
        <r>
          <rPr>
            <sz val="9"/>
            <color indexed="81"/>
            <rFont val="Tahoma"/>
            <family val="2"/>
          </rPr>
          <t xml:space="preserve">
</t>
        </r>
      </text>
    </comment>
    <comment ref="D85" authorId="2" shapeId="0" xr:uid="{3D3EF9FE-CAA4-4D11-86D1-8CCBCB1D59F4}">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9CB433C-E95E-4822-A005-0F8AF8B01708}">
      <text>
        <r>
          <rPr>
            <sz val="8"/>
            <color indexed="8"/>
            <rFont val="Arial"/>
            <family val="2"/>
          </rPr>
          <t>For scope and coverage details, see Methodology.</t>
        </r>
      </text>
    </comment>
    <comment ref="B4" authorId="0" shapeId="0" xr:uid="{16F7AB23-AFCB-4934-83D7-96C4CA950CDB}">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40502D83-25E6-4FCC-B0CA-3F322069E5D3}">
      <text>
        <r>
          <rPr>
            <sz val="8"/>
            <color indexed="8"/>
            <rFont val="Arial"/>
            <family val="2"/>
          </rPr>
          <t>Includes working proprietors and partners of unincorporated businesses.</t>
        </r>
      </text>
    </comment>
    <comment ref="H4" authorId="0" shapeId="0" xr:uid="{CF638F35-9DD8-4FEB-B4DE-6AF4335ABD52}">
      <text>
        <r>
          <rPr>
            <sz val="8"/>
            <color indexed="8"/>
            <rFont val="Arial"/>
            <family val="2"/>
          </rPr>
          <t>Excludes capitalised wages and the drawings of working proprietors; includes salary sacrificed earnings and other remuneration.</t>
        </r>
      </text>
    </comment>
    <comment ref="E8" authorId="0" shapeId="0" xr:uid="{F578D6E7-D786-4CF4-9349-9571B58F4F64}">
      <text>
        <r>
          <rPr>
            <sz val="8"/>
            <color indexed="8"/>
            <rFont val="Arial"/>
            <family val="2"/>
          </rPr>
          <t>estimate has a relative standard error of 10% to less than 25% and should be used with caution</t>
        </r>
      </text>
    </comment>
    <comment ref="F9" authorId="1" shapeId="0" xr:uid="{6E010288-4371-43CD-9C54-BB9ABC6B87AB}">
      <text>
        <r>
          <rPr>
            <sz val="8"/>
            <color indexed="81"/>
            <rFont val="Arial"/>
            <family val="2"/>
          </rPr>
          <t>estimate has a relative standard error of 10% to less than 25% and should be used with caution</t>
        </r>
      </text>
    </comment>
    <comment ref="I9" authorId="0" shapeId="0" xr:uid="{27E1C81E-C9FB-475B-B6A6-B59D6AE0582A}">
      <text>
        <r>
          <rPr>
            <sz val="8"/>
            <color indexed="8"/>
            <rFont val="Arial"/>
            <family val="2"/>
          </rPr>
          <t>estimate has a relative standard error of 10% to less than 25% and should be used with caution</t>
        </r>
      </text>
    </comment>
    <comment ref="F10" authorId="1" shapeId="0" xr:uid="{DA647F86-9756-4A3B-BDD2-989FB1EDDB3E}">
      <text>
        <r>
          <rPr>
            <sz val="8"/>
            <color indexed="81"/>
            <rFont val="Arial"/>
            <family val="2"/>
          </rPr>
          <t>estimate has a relative standard error between 25% and 50% and should be used with caution</t>
        </r>
      </text>
    </comment>
    <comment ref="I10" authorId="0" shapeId="0" xr:uid="{7106E6B4-A34C-4495-8006-A21A6FBA9308}">
      <text>
        <r>
          <rPr>
            <sz val="8"/>
            <color indexed="8"/>
            <rFont val="Arial"/>
            <family val="2"/>
          </rPr>
          <t>estimate has a relative standard error of 10% to less than 25% and should be used with caution</t>
        </r>
      </text>
    </comment>
    <comment ref="L10" authorId="0" shapeId="0" xr:uid="{859E52CA-A88E-4CB4-A387-016C3F11EB24}">
      <text>
        <r>
          <rPr>
            <sz val="8"/>
            <color indexed="8"/>
            <rFont val="Arial"/>
            <family val="2"/>
          </rPr>
          <t>estimate has a relative standard error of 10% to less than 25% and should be used with caution</t>
        </r>
      </text>
    </comment>
    <comment ref="E11" authorId="0" shapeId="0" xr:uid="{212A5D38-0080-462A-92A5-5F3AB3843422}">
      <text>
        <r>
          <rPr>
            <sz val="8"/>
            <color indexed="8"/>
            <rFont val="Arial"/>
            <family val="2"/>
          </rPr>
          <t>estimate has a relative standard error of 10% to less than 25% and should be used with caution</t>
        </r>
      </text>
    </comment>
    <comment ref="F11" authorId="1" shapeId="0" xr:uid="{B478BA16-2303-4613-97C2-00708352257F}">
      <text>
        <r>
          <rPr>
            <sz val="8"/>
            <color indexed="81"/>
            <rFont val="Arial"/>
            <family val="2"/>
          </rPr>
          <t>estimate has a relative standard error of 10% to less than 25% and should be used with caution</t>
        </r>
      </text>
    </comment>
    <comment ref="H11" authorId="0" shapeId="0" xr:uid="{FEC3E43E-19ED-44EB-AC16-E6ED240AD183}">
      <text>
        <r>
          <rPr>
            <sz val="8"/>
            <color indexed="8"/>
            <rFont val="Arial"/>
            <family val="2"/>
          </rPr>
          <t>estimate has a relative standard error of 10% to less than 25% and should be used with caution</t>
        </r>
      </text>
    </comment>
    <comment ref="I11" authorId="0" shapeId="0" xr:uid="{7F1B5722-CD76-4C4B-A732-26DA62ED5663}">
      <text>
        <r>
          <rPr>
            <sz val="8"/>
            <color indexed="8"/>
            <rFont val="Arial"/>
            <family val="2"/>
          </rPr>
          <t>estimate has a relative standard error of 10% to less than 25% and should be used with caution</t>
        </r>
      </text>
    </comment>
    <comment ref="K11" authorId="0" shapeId="0" xr:uid="{B72CCB44-AACE-4FD2-A563-A50AB00C7265}">
      <text>
        <r>
          <rPr>
            <sz val="8"/>
            <color indexed="8"/>
            <rFont val="Arial"/>
            <family val="2"/>
          </rPr>
          <t>estimate has a relative standard error of 10% to less than 25% and should be used with caution</t>
        </r>
      </text>
    </comment>
    <comment ref="L11" authorId="0" shapeId="0" xr:uid="{532C0842-2034-4144-AD65-0D0CFD17A1F1}">
      <text>
        <r>
          <rPr>
            <sz val="8"/>
            <color indexed="8"/>
            <rFont val="Arial"/>
            <family val="2"/>
          </rPr>
          <t>estimate has a relative standard error of 10% to less than 25% and should be used with caution</t>
        </r>
      </text>
    </comment>
    <comment ref="F12" authorId="1" shapeId="0" xr:uid="{B8198819-B53E-45F6-9232-9C0772ACE940}">
      <text>
        <r>
          <rPr>
            <sz val="8"/>
            <color indexed="81"/>
            <rFont val="Arial"/>
            <family val="2"/>
          </rPr>
          <t>estimate has a relative standard error of 10% to less than 25% and should be used with caution</t>
        </r>
      </text>
    </comment>
    <comment ref="I12" authorId="0" shapeId="0" xr:uid="{C20E48B7-EC60-488F-87D8-A5690F0DDA0F}">
      <text>
        <r>
          <rPr>
            <sz val="8"/>
            <color indexed="8"/>
            <rFont val="Arial"/>
            <family val="2"/>
          </rPr>
          <t>estimate has a relative standard error of 10% to less than 25% and should be used with caution</t>
        </r>
      </text>
    </comment>
    <comment ref="L12" authorId="0" shapeId="0" xr:uid="{B01CDDE5-D284-4035-8305-69AD32E32E39}">
      <text>
        <r>
          <rPr>
            <sz val="8"/>
            <color indexed="8"/>
            <rFont val="Arial"/>
            <family val="2"/>
          </rPr>
          <t>estimate has a relative standard error of 10% to less than 25% and should be used with caution</t>
        </r>
      </text>
    </comment>
    <comment ref="B14" authorId="0" shapeId="0" xr:uid="{DB57DCFC-159D-47D7-969F-6CD162342847}">
      <text>
        <r>
          <rPr>
            <sz val="8"/>
            <color indexed="8"/>
            <rFont val="Arial"/>
            <family val="2"/>
          </rPr>
          <t>not available for publication but included in totals where applicable, unless otherwise indicated</t>
        </r>
      </text>
    </comment>
    <comment ref="E14" authorId="0" shapeId="0" xr:uid="{A592BAC0-B465-4C55-A9D0-57AE48964838}">
      <text>
        <r>
          <rPr>
            <sz val="8"/>
            <color indexed="8"/>
            <rFont val="Arial"/>
            <family val="2"/>
          </rPr>
          <t>not available for publication but included in totals where applicable, unless otherwise indicated</t>
        </r>
      </text>
    </comment>
    <comment ref="F14" authorId="1" shapeId="0" xr:uid="{8A566E08-6508-4A42-988C-3E92D62B5EF0}">
      <text>
        <r>
          <rPr>
            <sz val="8"/>
            <color indexed="81"/>
            <rFont val="Arial"/>
            <family val="2"/>
          </rPr>
          <t>estimate has a relative standard error of 10% to less than 25% and should be used with caution</t>
        </r>
      </text>
    </comment>
    <comment ref="H14" authorId="0" shapeId="0" xr:uid="{B544037A-0B75-4C50-B53B-011F5B02D76C}">
      <text>
        <r>
          <rPr>
            <sz val="8"/>
            <color indexed="8"/>
            <rFont val="Arial"/>
            <family val="2"/>
          </rPr>
          <t>not available for publication but included in totals where applicable, unless otherwise indicated</t>
        </r>
      </text>
    </comment>
    <comment ref="I14" authorId="0" shapeId="0" xr:uid="{CFE3C253-0D32-4F88-B6B6-08A948146EEA}">
      <text>
        <r>
          <rPr>
            <sz val="8"/>
            <color indexed="8"/>
            <rFont val="Arial"/>
            <family val="2"/>
          </rPr>
          <t>estimate has a relative standard error of 10% to less than 25% and should be used with caution</t>
        </r>
      </text>
    </comment>
    <comment ref="K14" authorId="0" shapeId="0" xr:uid="{DC355024-62E4-4DE1-AB3B-C2B7699CB58A}">
      <text>
        <r>
          <rPr>
            <sz val="8"/>
            <color indexed="8"/>
            <rFont val="Arial"/>
            <family val="2"/>
          </rPr>
          <t>not available for publication but included in totals where applicable, unless otherwise indicated</t>
        </r>
      </text>
    </comment>
    <comment ref="L14" authorId="1" shapeId="0" xr:uid="{8F454F11-65FE-41B3-9649-ED6AF333F3D7}">
      <text>
        <r>
          <rPr>
            <sz val="8"/>
            <color indexed="81"/>
            <rFont val="Arial"/>
            <family val="2"/>
          </rPr>
          <t>estimate has a relative standard error between 25% and 50% and should be used with caution</t>
        </r>
      </text>
    </comment>
    <comment ref="B15" authorId="0" shapeId="0" xr:uid="{7BB6C3AC-BBE7-4FC0-A419-722AE1E2F80C}">
      <text>
        <r>
          <rPr>
            <sz val="8"/>
            <color indexed="8"/>
            <rFont val="Arial"/>
            <family val="2"/>
          </rPr>
          <t>not available for publication but included in totals where applicable, unless otherwise indicated</t>
        </r>
      </text>
    </comment>
    <comment ref="E15" authorId="0" shapeId="0" xr:uid="{2516F482-E4DE-46A5-ABEF-1A3EEFDE385E}">
      <text>
        <r>
          <rPr>
            <sz val="8"/>
            <color indexed="8"/>
            <rFont val="Arial"/>
            <family val="2"/>
          </rPr>
          <t>not available for publication but included in totals where applicable, unless otherwise indicated</t>
        </r>
      </text>
    </comment>
    <comment ref="H15" authorId="0" shapeId="0" xr:uid="{45878A58-C846-4903-B0BB-E69EED265B60}">
      <text>
        <r>
          <rPr>
            <sz val="8"/>
            <color indexed="8"/>
            <rFont val="Arial"/>
            <family val="2"/>
          </rPr>
          <t>not available for publication but included in totals where applicable, unless otherwise indicated</t>
        </r>
      </text>
    </comment>
    <comment ref="I15" authorId="0" shapeId="0" xr:uid="{1AC343C5-1A38-4AAE-9AAD-BA70225B115D}">
      <text>
        <r>
          <rPr>
            <sz val="8"/>
            <color indexed="8"/>
            <rFont val="Arial"/>
            <family val="2"/>
          </rPr>
          <t>estimate has a relative standard error of 10% to less than 25% and should be used with caution</t>
        </r>
      </text>
    </comment>
    <comment ref="K15" authorId="0" shapeId="0" xr:uid="{7BE6A02C-2774-43A7-9B49-8951C06F97D9}">
      <text>
        <r>
          <rPr>
            <sz val="8"/>
            <color indexed="8"/>
            <rFont val="Arial"/>
            <family val="2"/>
          </rPr>
          <t>not available for publication but included in totals where applicable, unless otherwise indicated</t>
        </r>
      </text>
    </comment>
    <comment ref="L15" authorId="1" shapeId="0" xr:uid="{3BC0995E-03D3-4955-A38A-6A502CBE452C}">
      <text>
        <r>
          <rPr>
            <sz val="8"/>
            <color indexed="81"/>
            <rFont val="Arial"/>
            <family val="2"/>
          </rPr>
          <t>estimate has a relative standard error between 25% and 50% and should be used with caution</t>
        </r>
      </text>
    </comment>
    <comment ref="B16" authorId="0" shapeId="0" xr:uid="{3B7B659E-9E1B-4792-8122-80510E4A62AA}">
      <text>
        <r>
          <rPr>
            <sz val="8"/>
            <color indexed="8"/>
            <rFont val="Arial"/>
            <family val="2"/>
          </rPr>
          <t>not available for publication but included in totals where applicable, unless otherwise indicated</t>
        </r>
      </text>
    </comment>
    <comment ref="C16" authorId="1" shapeId="0" xr:uid="{8675F184-09B4-4710-B2BE-B9CD42885C3E}">
      <text>
        <r>
          <rPr>
            <sz val="8"/>
            <color indexed="81"/>
            <rFont val="Arial"/>
            <family val="2"/>
          </rPr>
          <t>estimate has a relative standard error of 10% to less than 25% and should be used with caution</t>
        </r>
      </text>
    </comment>
    <comment ref="E16" authorId="0" shapeId="0" xr:uid="{3700D107-88DA-45BD-B24B-B0FA5BE453D6}">
      <text>
        <r>
          <rPr>
            <sz val="8"/>
            <color indexed="8"/>
            <rFont val="Arial"/>
            <family val="2"/>
          </rPr>
          <t>not available for publication but included in totals where applicable, unless otherwise indicated</t>
        </r>
      </text>
    </comment>
    <comment ref="H16" authorId="0" shapeId="0" xr:uid="{1866492F-07FF-4317-A758-5DDB5F12B863}">
      <text>
        <r>
          <rPr>
            <sz val="8"/>
            <color indexed="8"/>
            <rFont val="Arial"/>
            <family val="2"/>
          </rPr>
          <t>not available for publication but included in totals where applicable, unless otherwise indicated</t>
        </r>
      </text>
    </comment>
    <comment ref="K16" authorId="0" shapeId="0" xr:uid="{A1C6E881-18AB-4389-8411-FCA303877A3B}">
      <text>
        <r>
          <rPr>
            <sz val="8"/>
            <color indexed="8"/>
            <rFont val="Arial"/>
            <family val="2"/>
          </rPr>
          <t>not available for publication but included in totals where applicable, unless otherwise indicated</t>
        </r>
      </text>
    </comment>
    <comment ref="L17" authorId="0" shapeId="0" xr:uid="{410B9F09-6E8E-4B8F-BE86-298983E26668}">
      <text>
        <r>
          <rPr>
            <sz val="8"/>
            <color indexed="8"/>
            <rFont val="Arial"/>
            <family val="2"/>
          </rPr>
          <t>estimate has a relative standard error of 10% to less than 25% and should be used with caution</t>
        </r>
      </text>
    </comment>
    <comment ref="B22" authorId="0" shapeId="0" xr:uid="{59A83B43-249E-484E-B481-8EB2771BA007}">
      <text>
        <r>
          <rPr>
            <sz val="8"/>
            <color indexed="8"/>
            <rFont val="Arial"/>
            <family val="2"/>
          </rPr>
          <t>estimate has a relative standard error of 10% to less than 25% and should be used with caution</t>
        </r>
      </text>
    </comment>
    <comment ref="F22" authorId="1" shapeId="0" xr:uid="{64D4A76C-D34F-405E-86A7-508662B06129}">
      <text>
        <r>
          <rPr>
            <sz val="8"/>
            <color indexed="81"/>
            <rFont val="Arial"/>
            <family val="2"/>
          </rPr>
          <t>estimate has a relative standard error between 25% and 50% and should be used with caution</t>
        </r>
      </text>
    </comment>
    <comment ref="I22" authorId="1" shapeId="0" xr:uid="{73A5B32D-A029-4E71-ABBD-F5B97F8CD397}">
      <text>
        <r>
          <rPr>
            <sz val="8"/>
            <color indexed="81"/>
            <rFont val="Arial"/>
            <family val="2"/>
          </rPr>
          <t>estimate has a relative standard error of 10% to less than 25% and should be used with caution</t>
        </r>
      </text>
    </comment>
    <comment ref="L22" authorId="1" shapeId="0" xr:uid="{53153528-E971-4237-A6D6-EA93ABC65298}">
      <text>
        <r>
          <rPr>
            <sz val="8"/>
            <color indexed="81"/>
            <rFont val="Arial"/>
            <family val="2"/>
          </rPr>
          <t>estimate has a relative standard error of 10% to less than 25% and should be used with caution</t>
        </r>
      </text>
    </comment>
    <comment ref="F23" authorId="1" shapeId="0" xr:uid="{63C65DEF-FE80-428E-9C74-430CDAA3D884}">
      <text>
        <r>
          <rPr>
            <sz val="8"/>
            <color indexed="81"/>
            <rFont val="Arial"/>
            <family val="2"/>
          </rPr>
          <t>estimate has a relative standard error of 10% to less than 25% and should be used with caution</t>
        </r>
      </text>
    </comment>
    <comment ref="H23" authorId="0" shapeId="0" xr:uid="{1EFEE480-88D0-4D7D-AC3F-913884A929C8}">
      <text>
        <r>
          <rPr>
            <sz val="8"/>
            <color indexed="8"/>
            <rFont val="Arial"/>
            <family val="2"/>
          </rPr>
          <t>not available for publication but included in totals where applicable, unless otherwise indicated</t>
        </r>
      </text>
    </comment>
    <comment ref="I23" authorId="1" shapeId="0" xr:uid="{F10FE7BD-1BDA-41E0-91FF-7A5749E1AC01}">
      <text>
        <r>
          <rPr>
            <sz val="8"/>
            <color indexed="81"/>
            <rFont val="Arial"/>
            <family val="2"/>
          </rPr>
          <t>estimate has a relative standard error of 10% to less than 25% and should be used with caution</t>
        </r>
      </text>
    </comment>
    <comment ref="K23" authorId="0" shapeId="0" xr:uid="{08AC2FBA-72AA-405E-85E1-1904902BFADD}">
      <text>
        <r>
          <rPr>
            <sz val="8"/>
            <color indexed="8"/>
            <rFont val="Arial"/>
            <family val="2"/>
          </rPr>
          <t>not available for publication but included in totals where applicable, unless otherwise indicated</t>
        </r>
      </text>
    </comment>
    <comment ref="C24" authorId="1" shapeId="0" xr:uid="{EF20EBC2-2CE0-41C0-9423-F5ABCFD7EC77}">
      <text>
        <r>
          <rPr>
            <sz val="8"/>
            <color indexed="81"/>
            <rFont val="Arial"/>
            <family val="2"/>
          </rPr>
          <t>estimate has a relative standard error between 25% and 50% and should be used with caution</t>
        </r>
      </text>
    </comment>
    <comment ref="F24" authorId="1" shapeId="0" xr:uid="{A5585981-9B54-4C44-AE5E-182E92753EAF}">
      <text>
        <r>
          <rPr>
            <sz val="8"/>
            <color indexed="81"/>
            <rFont val="Arial"/>
            <family val="2"/>
          </rPr>
          <t>estimate has a relative standard error between 25% and 50% and should be used with caution</t>
        </r>
      </text>
    </comment>
    <comment ref="H24" authorId="0" shapeId="0" xr:uid="{D7BD746C-4A88-4A17-A47C-AD881F5D4BC7}">
      <text>
        <r>
          <rPr>
            <sz val="8"/>
            <color indexed="8"/>
            <rFont val="Arial"/>
            <family val="2"/>
          </rPr>
          <t>not available for publication but included in totals where applicable, unless otherwise indicated</t>
        </r>
      </text>
    </comment>
    <comment ref="I24" authorId="1" shapeId="0" xr:uid="{B4E692BC-6DDB-492B-A3C1-A0B577F685AA}">
      <text>
        <r>
          <rPr>
            <sz val="8"/>
            <color indexed="81"/>
            <rFont val="Arial"/>
            <family val="2"/>
          </rPr>
          <t>estimate has a relative standard error between 25% and 50% and should be used with caution</t>
        </r>
      </text>
    </comment>
    <comment ref="L24" authorId="1" shapeId="0" xr:uid="{1F4691D2-9936-4BAB-BDBE-4E7B7971AFBD}">
      <text>
        <r>
          <rPr>
            <sz val="8"/>
            <color indexed="81"/>
            <rFont val="Arial"/>
            <family val="2"/>
          </rPr>
          <t>estimate has a relative standard error of 10% to less than 25% and should be used with caution</t>
        </r>
      </text>
    </comment>
    <comment ref="B26" authorId="0" shapeId="0" xr:uid="{CA757494-FE8B-4A4C-A83E-01C8598E498F}">
      <text>
        <r>
          <rPr>
            <sz val="8"/>
            <color indexed="8"/>
            <rFont val="Arial"/>
            <family val="2"/>
          </rPr>
          <t>not available for publication but included in totals where applicable, unless otherwise indicated</t>
        </r>
      </text>
    </comment>
    <comment ref="C26" authorId="0" shapeId="0" xr:uid="{63D31E68-A4B0-4168-9630-F49A063A9070}">
      <text>
        <r>
          <rPr>
            <sz val="8"/>
            <color indexed="8"/>
            <rFont val="Arial"/>
            <family val="2"/>
          </rPr>
          <t>not available for publication but included in totals where applicable, unless otherwise indicated</t>
        </r>
      </text>
    </comment>
    <comment ref="E26" authorId="0" shapeId="0" xr:uid="{3FB801DB-9CCC-432F-B8F3-65EE9AC286E6}">
      <text>
        <r>
          <rPr>
            <sz val="8"/>
            <color indexed="8"/>
            <rFont val="Arial"/>
            <family val="2"/>
          </rPr>
          <t>not available for publication but included in totals where applicable, unless otherwise indicated</t>
        </r>
      </text>
    </comment>
    <comment ref="F26" authorId="0" shapeId="0" xr:uid="{3E36C70A-6404-48BF-AE7A-1D0AB61A5EE3}">
      <text>
        <r>
          <rPr>
            <sz val="8"/>
            <color indexed="8"/>
            <rFont val="Arial"/>
            <family val="2"/>
          </rPr>
          <t>not available for publication but included in totals where applicable, unless otherwise indicated</t>
        </r>
      </text>
    </comment>
    <comment ref="H26" authorId="0" shapeId="0" xr:uid="{B09334B2-F933-48E3-B9D3-BD85B19BC411}">
      <text>
        <r>
          <rPr>
            <sz val="8"/>
            <color indexed="8"/>
            <rFont val="Arial"/>
            <family val="2"/>
          </rPr>
          <t>not available for publication but included in totals where applicable, unless otherwise indicated</t>
        </r>
      </text>
    </comment>
    <comment ref="I26" authorId="0" shapeId="0" xr:uid="{7F8DC34A-C7F0-43F2-8627-4A5DDDF9E9AD}">
      <text>
        <r>
          <rPr>
            <sz val="8"/>
            <color indexed="8"/>
            <rFont val="Arial"/>
            <family val="2"/>
          </rPr>
          <t>not available for publication but included in totals where applicable, unless otherwise indicated</t>
        </r>
      </text>
    </comment>
    <comment ref="K26" authorId="0" shapeId="0" xr:uid="{4AD8421D-2E9A-4B0A-B4AC-8E770D4A433D}">
      <text>
        <r>
          <rPr>
            <sz val="8"/>
            <color indexed="8"/>
            <rFont val="Arial"/>
            <family val="2"/>
          </rPr>
          <t>not available for publication but included in totals where applicable, unless otherwise indicated</t>
        </r>
      </text>
    </comment>
    <comment ref="L26" authorId="0" shapeId="0" xr:uid="{2F1CC845-267C-435C-89B8-B8AED3A134CF}">
      <text>
        <r>
          <rPr>
            <sz val="8"/>
            <color indexed="8"/>
            <rFont val="Arial"/>
            <family val="2"/>
          </rPr>
          <t>not available for publication but included in totals where applicable, unless otherwise indicated</t>
        </r>
      </text>
    </comment>
    <comment ref="B27" authorId="0" shapeId="0" xr:uid="{8510D383-089D-4149-AE67-A65D7D7C34AD}">
      <text>
        <r>
          <rPr>
            <sz val="8"/>
            <color indexed="8"/>
            <rFont val="Arial"/>
            <family val="2"/>
          </rPr>
          <t>not available for publication but included in totals where applicable, unless otherwise indicated</t>
        </r>
      </text>
    </comment>
    <comment ref="C27" authorId="0" shapeId="0" xr:uid="{239AB0E5-A20A-4C57-887E-6E28FB5C166F}">
      <text>
        <r>
          <rPr>
            <sz val="8"/>
            <color indexed="8"/>
            <rFont val="Arial"/>
            <family val="2"/>
          </rPr>
          <t>not available for publication but included in totals where applicable, unless otherwise indicated</t>
        </r>
      </text>
    </comment>
    <comment ref="E27" authorId="0" shapeId="0" xr:uid="{72C3A316-C137-453F-AD3B-9CA79CEA9395}">
      <text>
        <r>
          <rPr>
            <sz val="8"/>
            <color indexed="8"/>
            <rFont val="Arial"/>
            <family val="2"/>
          </rPr>
          <t>not available for publication but included in totals where applicable, unless otherwise indicated</t>
        </r>
      </text>
    </comment>
    <comment ref="F27" authorId="0" shapeId="0" xr:uid="{7DCC2EF0-98BF-4196-85BD-4044D79962AD}">
      <text>
        <r>
          <rPr>
            <sz val="8"/>
            <color indexed="8"/>
            <rFont val="Arial"/>
            <family val="2"/>
          </rPr>
          <t>not available for publication but included in totals where applicable, unless otherwise indicated</t>
        </r>
      </text>
    </comment>
    <comment ref="H27" authorId="0" shapeId="0" xr:uid="{1B624AFD-0DBB-4ECF-A0A2-BC19009BDF86}">
      <text>
        <r>
          <rPr>
            <sz val="8"/>
            <color indexed="8"/>
            <rFont val="Arial"/>
            <family val="2"/>
          </rPr>
          <t>not available for publication but included in totals where applicable, unless otherwise indicated</t>
        </r>
      </text>
    </comment>
    <comment ref="I27" authorId="0" shapeId="0" xr:uid="{9B4246A5-8065-40F4-A7E5-8BCDE5DCD128}">
      <text>
        <r>
          <rPr>
            <sz val="8"/>
            <color indexed="8"/>
            <rFont val="Arial"/>
            <family val="2"/>
          </rPr>
          <t>not available for publication but included in totals where applicable, unless otherwise indicated</t>
        </r>
      </text>
    </comment>
    <comment ref="K27" authorId="0" shapeId="0" xr:uid="{C1C63D8C-41C4-4A5B-A245-948643FB98C7}">
      <text>
        <r>
          <rPr>
            <sz val="8"/>
            <color indexed="8"/>
            <rFont val="Arial"/>
            <family val="2"/>
          </rPr>
          <t>not available for publication but included in totals where applicable, unless otherwise indicated</t>
        </r>
      </text>
    </comment>
    <comment ref="L27" authorId="0" shapeId="0" xr:uid="{0EFE979C-9228-48DF-A4BC-706144960486}">
      <text>
        <r>
          <rPr>
            <sz val="8"/>
            <color indexed="8"/>
            <rFont val="Arial"/>
            <family val="2"/>
          </rPr>
          <t>not available for publication but included in totals where applicable, unless otherwise indicated</t>
        </r>
      </text>
    </comment>
    <comment ref="B28" authorId="0" shapeId="0" xr:uid="{5C1AD824-AA26-467B-BE3C-F051C8DB13F0}">
      <text>
        <r>
          <rPr>
            <sz val="8"/>
            <color indexed="8"/>
            <rFont val="Arial"/>
            <family val="2"/>
          </rPr>
          <t>not available for publication but included in totals where applicable, unless otherwise indicated</t>
        </r>
      </text>
    </comment>
    <comment ref="E28" authorId="0" shapeId="0" xr:uid="{B5DF94FC-0FB5-483C-8E6A-6D2CE59A6BF8}">
      <text>
        <r>
          <rPr>
            <sz val="8"/>
            <color indexed="8"/>
            <rFont val="Arial"/>
            <family val="2"/>
          </rPr>
          <t>not available for publication but included in totals where applicable, unless otherwise indicated</t>
        </r>
      </text>
    </comment>
    <comment ref="F28" authorId="1" shapeId="0" xr:uid="{770C2B93-69C6-408B-A9CF-7F7A22850F51}">
      <text>
        <r>
          <rPr>
            <sz val="8"/>
            <color indexed="81"/>
            <rFont val="Arial"/>
            <family val="2"/>
          </rPr>
          <t>estimate has a relative standard error of 10% to less than 25% and should be used with caution</t>
        </r>
      </text>
    </comment>
    <comment ref="H28" authorId="0" shapeId="0" xr:uid="{8CF11CA4-C130-49C9-8862-5EA496D1DB0C}">
      <text>
        <r>
          <rPr>
            <sz val="8"/>
            <color indexed="8"/>
            <rFont val="Arial"/>
            <family val="2"/>
          </rPr>
          <t>not available for publication but included in totals where applicable, unless otherwise indicated</t>
        </r>
      </text>
    </comment>
    <comment ref="I28" authorId="0" shapeId="0" xr:uid="{B914706A-1E5D-4AFE-A2DD-4D0C78AEF883}">
      <text>
        <r>
          <rPr>
            <sz val="8"/>
            <color indexed="8"/>
            <rFont val="Arial"/>
            <family val="2"/>
          </rPr>
          <t>not available for publication but included in totals where applicable, unless otherwise indicated</t>
        </r>
      </text>
    </comment>
    <comment ref="K28" authorId="0" shapeId="0" xr:uid="{B82D1F5D-BF71-43C1-9145-721E54203297}">
      <text>
        <r>
          <rPr>
            <sz val="8"/>
            <color indexed="8"/>
            <rFont val="Arial"/>
            <family val="2"/>
          </rPr>
          <t>not available for publication but included in totals where applicable, unless otherwise indicated</t>
        </r>
      </text>
    </comment>
    <comment ref="L28" authorId="1" shapeId="0" xr:uid="{4FEC354A-C112-4247-82CE-E59EECF456D3}">
      <text>
        <r>
          <rPr>
            <sz val="8"/>
            <color indexed="81"/>
            <rFont val="Arial"/>
            <family val="2"/>
          </rPr>
          <t>estimate has a relative standard error of 10% to less than 25% and should be used with caution</t>
        </r>
      </text>
    </comment>
    <comment ref="H29" authorId="0" shapeId="0" xr:uid="{8A5F9031-B3C0-406C-A4C0-5EC26835BCAC}">
      <text>
        <r>
          <rPr>
            <sz val="8"/>
            <color indexed="8"/>
            <rFont val="Arial"/>
            <family val="2"/>
          </rPr>
          <t>not available for publication but included in totals where applicable, unless otherwise indicated</t>
        </r>
      </text>
    </comment>
    <comment ref="K29" authorId="0" shapeId="0" xr:uid="{245FFF5D-6445-4AC3-B212-1618AACB78CB}">
      <text>
        <r>
          <rPr>
            <sz val="8"/>
            <color indexed="8"/>
            <rFont val="Arial"/>
            <family val="2"/>
          </rPr>
          <t>not available for publication but included in totals where applicable, unless otherwise indicated</t>
        </r>
      </text>
    </comment>
    <comment ref="L29" authorId="1" shapeId="0" xr:uid="{0A6DD3AE-45FD-48EA-8634-8D4F129C2DC9}">
      <text>
        <r>
          <rPr>
            <sz val="8"/>
            <color indexed="81"/>
            <rFont val="Arial"/>
            <family val="2"/>
          </rPr>
          <t>estimate has a relative standard error of 10% to less than 25% and should be used with caution</t>
        </r>
      </text>
    </comment>
    <comment ref="B38" authorId="0" shapeId="0" xr:uid="{E5EF39CC-898D-446A-B90D-F869F6E4AFE6}">
      <text>
        <r>
          <rPr>
            <sz val="8"/>
            <color indexed="8"/>
            <rFont val="Arial"/>
            <family val="2"/>
          </rPr>
          <t>not available for publication but included in totals where applicable, unless otherwise indicated</t>
        </r>
      </text>
    </comment>
    <comment ref="E38" authorId="0" shapeId="0" xr:uid="{A8A3F9A7-6FE8-4642-9FC1-537E3F26C23F}">
      <text>
        <r>
          <rPr>
            <sz val="8"/>
            <color indexed="8"/>
            <rFont val="Arial"/>
            <family val="2"/>
          </rPr>
          <t>not available for publication but included in totals where applicable, unless otherwise indicated</t>
        </r>
      </text>
    </comment>
    <comment ref="F38" authorId="0" shapeId="0" xr:uid="{7353BDE3-33B9-4265-8CC0-99EB278EBAAC}">
      <text>
        <r>
          <rPr>
            <sz val="8"/>
            <color indexed="8"/>
            <rFont val="Arial"/>
            <family val="2"/>
          </rPr>
          <t>not available for publication but included in totals where applicable, unless otherwise indicated</t>
        </r>
      </text>
    </comment>
    <comment ref="H38" authorId="0" shapeId="0" xr:uid="{84FB58CA-BBD9-4DC3-AB2F-B4A239C8BFEE}">
      <text>
        <r>
          <rPr>
            <sz val="8"/>
            <color indexed="8"/>
            <rFont val="Arial"/>
            <family val="2"/>
          </rPr>
          <t>not available for publication but included in totals where applicable, unless otherwise indicated</t>
        </r>
      </text>
    </comment>
    <comment ref="I38" authorId="0" shapeId="0" xr:uid="{F2763D17-08DC-4D43-B109-6FB566390E7F}">
      <text>
        <r>
          <rPr>
            <sz val="8"/>
            <color indexed="8"/>
            <rFont val="Arial"/>
            <family val="2"/>
          </rPr>
          <t>not available for publication but included in totals where applicable, unless otherwise indicated</t>
        </r>
      </text>
    </comment>
    <comment ref="K38" authorId="0" shapeId="0" xr:uid="{6E0BC06A-0E30-44A7-AA03-6601D23AC0BA}">
      <text>
        <r>
          <rPr>
            <sz val="8"/>
            <color indexed="8"/>
            <rFont val="Arial"/>
            <family val="2"/>
          </rPr>
          <t>not available for publication but included in totals where applicable, unless otherwise indicated</t>
        </r>
      </text>
    </comment>
    <comment ref="L38" authorId="0" shapeId="0" xr:uid="{B380B90E-1624-4BB6-974E-0C660DA89819}">
      <text>
        <r>
          <rPr>
            <sz val="8"/>
            <color indexed="8"/>
            <rFont val="Arial"/>
            <family val="2"/>
          </rPr>
          <t>not available for publication but included in totals where applicable, unless otherwise indicated</t>
        </r>
      </text>
    </comment>
    <comment ref="B39" authorId="0" shapeId="0" xr:uid="{E56CA6AB-F63E-4098-92DF-44CBCB578835}">
      <text>
        <r>
          <rPr>
            <sz val="8"/>
            <color indexed="8"/>
            <rFont val="Arial"/>
            <family val="2"/>
          </rPr>
          <t>not available for publication but included in totals where applicable, unless otherwise indicated</t>
        </r>
      </text>
    </comment>
    <comment ref="E39" authorId="0" shapeId="0" xr:uid="{A540DBA9-F984-4B57-95C2-5530B25F5DA6}">
      <text>
        <r>
          <rPr>
            <sz val="8"/>
            <color indexed="8"/>
            <rFont val="Arial"/>
            <family val="2"/>
          </rPr>
          <t>not available for publication but included in totals where applicable, unless otherwise indicated</t>
        </r>
      </text>
    </comment>
    <comment ref="F39" authorId="0" shapeId="0" xr:uid="{61CF2159-21AB-4AB8-A506-57CE960D154B}">
      <text>
        <r>
          <rPr>
            <sz val="8"/>
            <color indexed="8"/>
            <rFont val="Arial"/>
            <family val="2"/>
          </rPr>
          <t>not available for publication but included in totals where applicable, unless otherwise indicated</t>
        </r>
      </text>
    </comment>
    <comment ref="H39" authorId="0" shapeId="0" xr:uid="{1429272D-DE52-4A73-9A42-48DD0234911F}">
      <text>
        <r>
          <rPr>
            <sz val="8"/>
            <color indexed="8"/>
            <rFont val="Arial"/>
            <family val="2"/>
          </rPr>
          <t>not available for publication but included in totals where applicable, unless otherwise indicated</t>
        </r>
      </text>
    </comment>
    <comment ref="I39" authorId="0" shapeId="0" xr:uid="{C6EE2B27-D40A-491A-B4F5-CEEDC0C0A400}">
      <text>
        <r>
          <rPr>
            <sz val="8"/>
            <color indexed="8"/>
            <rFont val="Arial"/>
            <family val="2"/>
          </rPr>
          <t>not available for publication but included in totals where applicable, unless otherwise indicated</t>
        </r>
      </text>
    </comment>
    <comment ref="K39" authorId="0" shapeId="0" xr:uid="{BFED1C47-B2D5-4A28-8CD1-DD5570A96CFD}">
      <text>
        <r>
          <rPr>
            <sz val="8"/>
            <color indexed="8"/>
            <rFont val="Arial"/>
            <family val="2"/>
          </rPr>
          <t>not available for publication but included in totals where applicable, unless otherwise indicated</t>
        </r>
      </text>
    </comment>
    <comment ref="B40" authorId="0" shapeId="0" xr:uid="{3BB71B05-B701-4D04-94C0-071952A83B40}">
      <text>
        <r>
          <rPr>
            <sz val="8"/>
            <color indexed="8"/>
            <rFont val="Arial"/>
            <family val="2"/>
          </rPr>
          <t>not available for publication but included in totals where applicable, unless otherwise indicated</t>
        </r>
      </text>
    </comment>
    <comment ref="E40" authorId="0" shapeId="0" xr:uid="{892D19F3-F490-4DF6-8FE1-3628BC12D0EB}">
      <text>
        <r>
          <rPr>
            <sz val="8"/>
            <color indexed="8"/>
            <rFont val="Arial"/>
            <family val="2"/>
          </rPr>
          <t>not available for publication but included in totals where applicable, unless otherwise indicated</t>
        </r>
      </text>
    </comment>
    <comment ref="H40" authorId="0" shapeId="0" xr:uid="{AD7D6BBC-1BE3-4EBC-BCC8-F5DC7542F26D}">
      <text>
        <r>
          <rPr>
            <sz val="8"/>
            <color indexed="8"/>
            <rFont val="Arial"/>
            <family val="2"/>
          </rPr>
          <t>not available for publication but included in totals where applicable, unless otherwise indicated</t>
        </r>
      </text>
    </comment>
    <comment ref="K40" authorId="0" shapeId="0" xr:uid="{F247BCB0-D617-4A4E-86B7-3C46C7A001C2}">
      <text>
        <r>
          <rPr>
            <sz val="8"/>
            <color indexed="8"/>
            <rFont val="Arial"/>
            <family val="2"/>
          </rPr>
          <t>not available for publication but included in totals where applicable, unless otherwise indicated</t>
        </r>
      </text>
    </comment>
    <comment ref="L40" authorId="0" shapeId="0" xr:uid="{6C5AAA4F-2084-4F9D-AD78-690B9212630F}">
      <text>
        <r>
          <rPr>
            <sz val="8"/>
            <color indexed="8"/>
            <rFont val="Arial"/>
            <family val="2"/>
          </rPr>
          <t>not available for publication but included in totals where applicable, unless otherwise indicated</t>
        </r>
      </text>
    </comment>
    <comment ref="B44" authorId="0" shapeId="0" xr:uid="{9695572F-5FDA-4937-A966-803258EE0E87}">
      <text>
        <r>
          <rPr>
            <sz val="8"/>
            <color indexed="8"/>
            <rFont val="Arial"/>
            <family val="2"/>
          </rPr>
          <t>not available for publication but included in totals where applicable, unless otherwise indicated</t>
        </r>
      </text>
    </comment>
    <comment ref="E44" authorId="0" shapeId="0" xr:uid="{9100168D-73B0-46CC-A052-DA81B3D32AD7}">
      <text>
        <r>
          <rPr>
            <sz val="8"/>
            <color indexed="8"/>
            <rFont val="Arial"/>
            <family val="2"/>
          </rPr>
          <t>not available for publication but included in totals where applicable, unless otherwise indicated</t>
        </r>
      </text>
    </comment>
    <comment ref="H44" authorId="0" shapeId="0" xr:uid="{72E97467-1C68-49F0-9471-2873FFE39BAC}">
      <text>
        <r>
          <rPr>
            <sz val="8"/>
            <color indexed="8"/>
            <rFont val="Arial"/>
            <family val="2"/>
          </rPr>
          <t>not available for publication but included in totals where applicable, unless otherwise indicated</t>
        </r>
      </text>
    </comment>
    <comment ref="K44" authorId="0" shapeId="0" xr:uid="{FD1C66AF-95D2-411C-85F7-3E65B539DAC2}">
      <text>
        <r>
          <rPr>
            <sz val="8"/>
            <color indexed="8"/>
            <rFont val="Arial"/>
            <family val="2"/>
          </rPr>
          <t>not available for publication but included in totals where applicable, unless otherwise indicated</t>
        </r>
      </text>
    </comment>
    <comment ref="B45" authorId="0" shapeId="0" xr:uid="{105277A5-E483-40E5-98F6-F1476348CFF5}">
      <text>
        <r>
          <rPr>
            <sz val="8"/>
            <color indexed="8"/>
            <rFont val="Arial"/>
            <family val="2"/>
          </rPr>
          <t>not available for publication but included in totals where applicable, unless otherwise indicated</t>
        </r>
      </text>
    </comment>
    <comment ref="E45" authorId="0" shapeId="0" xr:uid="{4EA19BBE-841B-427F-9B92-9BB466CABCF0}">
      <text>
        <r>
          <rPr>
            <sz val="8"/>
            <color indexed="8"/>
            <rFont val="Arial"/>
            <family val="2"/>
          </rPr>
          <t>not available for publication but included in totals where applicable, unless otherwise indicated</t>
        </r>
      </text>
    </comment>
    <comment ref="H45" authorId="0" shapeId="0" xr:uid="{935234F7-20ED-4A1B-A2E9-B229AE1BA697}">
      <text>
        <r>
          <rPr>
            <sz val="8"/>
            <color indexed="8"/>
            <rFont val="Arial"/>
            <family val="2"/>
          </rPr>
          <t>not available for publication but included in totals where applicable, unless otherwise indicated</t>
        </r>
      </text>
    </comment>
    <comment ref="K45" authorId="0" shapeId="0" xr:uid="{6B8C21AB-963A-4442-87ED-017EC2A49150}">
      <text>
        <r>
          <rPr>
            <sz val="8"/>
            <color indexed="8"/>
            <rFont val="Arial"/>
            <family val="2"/>
          </rPr>
          <t>not available for publication but included in totals where applicable, unless otherwise indicated</t>
        </r>
      </text>
    </comment>
    <comment ref="L45" authorId="0" shapeId="0" xr:uid="{8B75B79E-54A9-4CAF-8069-C3F5615DA6A8}">
      <text>
        <r>
          <rPr>
            <sz val="8"/>
            <color indexed="8"/>
            <rFont val="Arial"/>
            <family val="2"/>
          </rPr>
          <t>not available for publication but included in totals where applicable, unless otherwise indicated</t>
        </r>
      </text>
    </comment>
    <comment ref="B46" authorId="0" shapeId="0" xr:uid="{D0F8EBB0-F3B8-41A2-8099-0E1B45FA6063}">
      <text>
        <r>
          <rPr>
            <sz val="8"/>
            <color indexed="8"/>
            <rFont val="Arial"/>
            <family val="2"/>
          </rPr>
          <t>not available for publication but included in totals where applicable, unless otherwise indicated</t>
        </r>
      </text>
    </comment>
    <comment ref="C46" authorId="0" shapeId="0" xr:uid="{4BBA7095-1CF1-47C6-833F-1F7EF83D6ABF}">
      <text>
        <r>
          <rPr>
            <sz val="8"/>
            <color indexed="8"/>
            <rFont val="Arial"/>
            <family val="2"/>
          </rPr>
          <t>not available for publication but included in totals where applicable, unless otherwise indicated</t>
        </r>
      </text>
    </comment>
    <comment ref="E46" authorId="0" shapeId="0" xr:uid="{E5684B28-6A42-4EDB-A213-152F929741FA}">
      <text>
        <r>
          <rPr>
            <sz val="8"/>
            <color indexed="8"/>
            <rFont val="Arial"/>
            <family val="2"/>
          </rPr>
          <t>not available for publication but included in totals where applicable, unless otherwise indicated</t>
        </r>
      </text>
    </comment>
    <comment ref="F46" authorId="0" shapeId="0" xr:uid="{95336F90-47E5-48AA-9282-C3FC7BD9214C}">
      <text>
        <r>
          <rPr>
            <sz val="8"/>
            <color indexed="8"/>
            <rFont val="Arial"/>
            <family val="2"/>
          </rPr>
          <t>not available for publication but included in totals where applicable, unless otherwise indicated</t>
        </r>
      </text>
    </comment>
    <comment ref="H46" authorId="0" shapeId="0" xr:uid="{5AAC52AF-18F5-45F4-9469-1410B6B77280}">
      <text>
        <r>
          <rPr>
            <sz val="8"/>
            <color indexed="8"/>
            <rFont val="Arial"/>
            <family val="2"/>
          </rPr>
          <t>not available for publication but included in totals where applicable, unless otherwise indicated</t>
        </r>
      </text>
    </comment>
    <comment ref="I46" authorId="0" shapeId="0" xr:uid="{BBAE2128-00E8-4405-8701-029B8CDA32D8}">
      <text>
        <r>
          <rPr>
            <sz val="8"/>
            <color indexed="8"/>
            <rFont val="Arial"/>
            <family val="2"/>
          </rPr>
          <t>not available for publication but included in totals where applicable, unless otherwise indicated</t>
        </r>
      </text>
    </comment>
    <comment ref="K46" authorId="0" shapeId="0" xr:uid="{879F1920-24DE-4C8A-894A-1243E0C81638}">
      <text>
        <r>
          <rPr>
            <sz val="8"/>
            <color indexed="8"/>
            <rFont val="Arial"/>
            <family val="2"/>
          </rPr>
          <t>not available for publication but included in totals where applicable, unless otherwise indicated</t>
        </r>
      </text>
    </comment>
    <comment ref="L46" authorId="0" shapeId="0" xr:uid="{8A83BB66-D8E0-4355-9D4D-BB1A260788FF}">
      <text>
        <r>
          <rPr>
            <sz val="8"/>
            <color indexed="8"/>
            <rFont val="Arial"/>
            <family val="2"/>
          </rPr>
          <t>not available for publication but included in totals where applicable, unless otherwise indicated</t>
        </r>
      </text>
    </comment>
    <comment ref="B49" authorId="0" shapeId="0" xr:uid="{86C59E3A-1099-405E-A700-4AE751B588CE}">
      <text>
        <r>
          <rPr>
            <sz val="8"/>
            <color indexed="8"/>
            <rFont val="Arial"/>
            <family val="2"/>
          </rPr>
          <t>not available</t>
        </r>
      </text>
    </comment>
    <comment ref="E49" authorId="0" shapeId="0" xr:uid="{AC6BB1D5-C1AB-4FBD-A8DF-FA11B8248643}">
      <text>
        <r>
          <rPr>
            <sz val="8"/>
            <color indexed="8"/>
            <rFont val="Arial"/>
            <family val="2"/>
          </rPr>
          <t>not available</t>
        </r>
      </text>
    </comment>
    <comment ref="H49" authorId="0" shapeId="0" xr:uid="{D90BC24A-828B-409A-8F27-E67F598086CF}">
      <text>
        <r>
          <rPr>
            <sz val="8"/>
            <color indexed="8"/>
            <rFont val="Arial"/>
            <family val="2"/>
          </rPr>
          <t>not available</t>
        </r>
      </text>
    </comment>
    <comment ref="K49" authorId="0" shapeId="0" xr:uid="{BFCBAD01-E179-4C5E-B819-43D6831E6B78}">
      <text>
        <r>
          <rPr>
            <sz val="8"/>
            <color indexed="8"/>
            <rFont val="Arial"/>
            <family val="2"/>
          </rPr>
          <t>not available</t>
        </r>
      </text>
    </comment>
    <comment ref="B50" authorId="0" shapeId="0" xr:uid="{CECAE1F7-04DA-46EB-B3A3-D1CC1F63FA82}">
      <text>
        <r>
          <rPr>
            <sz val="8"/>
            <color indexed="8"/>
            <rFont val="Arial"/>
            <family val="2"/>
          </rPr>
          <t>not available</t>
        </r>
      </text>
    </comment>
    <comment ref="E50" authorId="0" shapeId="0" xr:uid="{5BE016BF-4D77-47BB-8092-C4535135C44C}">
      <text>
        <r>
          <rPr>
            <sz val="8"/>
            <color indexed="8"/>
            <rFont val="Arial"/>
            <family val="2"/>
          </rPr>
          <t>not available</t>
        </r>
      </text>
    </comment>
    <comment ref="H50" authorId="0" shapeId="0" xr:uid="{827B1F74-8C51-4B03-93EF-C7E2241C2399}">
      <text>
        <r>
          <rPr>
            <sz val="8"/>
            <color indexed="8"/>
            <rFont val="Arial"/>
            <family val="2"/>
          </rPr>
          <t>not available</t>
        </r>
      </text>
    </comment>
    <comment ref="K50" authorId="0" shapeId="0" xr:uid="{4FB0E87E-67ED-4D4B-9BF7-59EDC00039D9}">
      <text>
        <r>
          <rPr>
            <sz val="8"/>
            <color indexed="8"/>
            <rFont val="Arial"/>
            <family val="2"/>
          </rPr>
          <t>not available</t>
        </r>
      </text>
    </comment>
    <comment ref="B51" authorId="0" shapeId="0" xr:uid="{9371A9CD-9C1C-410D-B66E-B77156E805CB}">
      <text>
        <r>
          <rPr>
            <sz val="8"/>
            <color indexed="8"/>
            <rFont val="Arial"/>
            <family val="2"/>
          </rPr>
          <t>not available</t>
        </r>
      </text>
    </comment>
    <comment ref="E51" authorId="0" shapeId="0" xr:uid="{E6D0A67C-6283-4782-83E4-09C744F0835E}">
      <text>
        <r>
          <rPr>
            <sz val="8"/>
            <color indexed="8"/>
            <rFont val="Arial"/>
            <family val="2"/>
          </rPr>
          <t>not available</t>
        </r>
      </text>
    </comment>
    <comment ref="F51" authorId="0" shapeId="0" xr:uid="{826CEF73-6F44-4730-8CF5-F33ED1F2DC8C}">
      <text>
        <r>
          <rPr>
            <sz val="8"/>
            <color indexed="8"/>
            <rFont val="Arial"/>
            <family val="2"/>
          </rPr>
          <t>not available for publication but included in totals where applicable, unless otherwise indicated</t>
        </r>
      </text>
    </comment>
    <comment ref="H51" authorId="0" shapeId="0" xr:uid="{BECA91AB-1ADD-4E82-8284-0F1FB79D603F}">
      <text>
        <r>
          <rPr>
            <sz val="8"/>
            <color indexed="8"/>
            <rFont val="Arial"/>
            <family val="2"/>
          </rPr>
          <t>not available</t>
        </r>
      </text>
    </comment>
    <comment ref="I51" authorId="0" shapeId="0" xr:uid="{2C64799C-867E-4947-8FF0-89190F2A102C}">
      <text>
        <r>
          <rPr>
            <sz val="8"/>
            <color indexed="8"/>
            <rFont val="Arial"/>
            <family val="2"/>
          </rPr>
          <t>not available for publication but included in totals where applicable, unless otherwise indicated</t>
        </r>
      </text>
    </comment>
    <comment ref="K51" authorId="0" shapeId="0" xr:uid="{7E94B59B-7B04-46FE-8225-E8E5D524234B}">
      <text>
        <r>
          <rPr>
            <sz val="8"/>
            <color indexed="8"/>
            <rFont val="Arial"/>
            <family val="2"/>
          </rPr>
          <t>not available</t>
        </r>
      </text>
    </comment>
    <comment ref="B52" authorId="0" shapeId="0" xr:uid="{F20D62F8-4D85-4A93-830E-BC4D02753769}">
      <text>
        <r>
          <rPr>
            <sz val="8"/>
            <color indexed="8"/>
            <rFont val="Arial"/>
            <family val="2"/>
          </rPr>
          <t>not available</t>
        </r>
      </text>
    </comment>
    <comment ref="E52" authorId="0" shapeId="0" xr:uid="{712FBBB2-9C7F-4F4E-A658-84554B1AB74E}">
      <text>
        <r>
          <rPr>
            <sz val="8"/>
            <color indexed="8"/>
            <rFont val="Arial"/>
            <family val="2"/>
          </rPr>
          <t>not available</t>
        </r>
      </text>
    </comment>
    <comment ref="F52" authorId="0" shapeId="0" xr:uid="{20381C2B-6F91-4B7D-B1EF-2DFFF7DC6411}">
      <text>
        <r>
          <rPr>
            <sz val="8"/>
            <color indexed="8"/>
            <rFont val="Arial"/>
            <family val="2"/>
          </rPr>
          <t>not available for publication but included in totals where applicable, unless otherwise indicated</t>
        </r>
      </text>
    </comment>
    <comment ref="H52" authorId="0" shapeId="0" xr:uid="{CC41B017-2466-481E-B70C-2A4501F5D604}">
      <text>
        <r>
          <rPr>
            <sz val="8"/>
            <color indexed="8"/>
            <rFont val="Arial"/>
            <family val="2"/>
          </rPr>
          <t>not available</t>
        </r>
      </text>
    </comment>
    <comment ref="I52" authorId="0" shapeId="0" xr:uid="{1D0D9540-6ED8-4E48-B106-003D37240F09}">
      <text>
        <r>
          <rPr>
            <sz val="8"/>
            <color indexed="8"/>
            <rFont val="Arial"/>
            <family val="2"/>
          </rPr>
          <t>not available for publication but included in totals where applicable, unless otherwise indicated</t>
        </r>
      </text>
    </comment>
    <comment ref="K52" authorId="0" shapeId="0" xr:uid="{F1C1C195-E5E7-48DC-967C-AADD1099AF3E}">
      <text>
        <r>
          <rPr>
            <sz val="8"/>
            <color indexed="8"/>
            <rFont val="Arial"/>
            <family val="2"/>
          </rPr>
          <t>not available</t>
        </r>
      </text>
    </comment>
    <comment ref="B53" authorId="0" shapeId="0" xr:uid="{831085D3-3704-4B2D-A8DA-B13466CE2481}">
      <text>
        <r>
          <rPr>
            <sz val="8"/>
            <color indexed="8"/>
            <rFont val="Arial"/>
            <family val="2"/>
          </rPr>
          <t>not available</t>
        </r>
      </text>
    </comment>
    <comment ref="E53" authorId="0" shapeId="0" xr:uid="{ADEEC1FF-92B4-42CA-A327-F7D27D4558C8}">
      <text>
        <r>
          <rPr>
            <sz val="8"/>
            <color indexed="8"/>
            <rFont val="Arial"/>
            <family val="2"/>
          </rPr>
          <t>not available</t>
        </r>
      </text>
    </comment>
    <comment ref="F53" authorId="0" shapeId="0" xr:uid="{AE391C70-0BE9-4B3E-A346-6370F935CFAE}">
      <text>
        <r>
          <rPr>
            <sz val="8"/>
            <color indexed="8"/>
            <rFont val="Arial"/>
            <family val="2"/>
          </rPr>
          <t>not available for publication but included in totals where applicable, unless otherwise indicated</t>
        </r>
      </text>
    </comment>
    <comment ref="H53" authorId="0" shapeId="0" xr:uid="{465B16B3-DB5C-444F-B109-B2239316F0F8}">
      <text>
        <r>
          <rPr>
            <sz val="8"/>
            <color indexed="8"/>
            <rFont val="Arial"/>
            <family val="2"/>
          </rPr>
          <t>not available</t>
        </r>
      </text>
    </comment>
    <comment ref="I53" authorId="0" shapeId="0" xr:uid="{BD02C1F4-361F-4C61-9ECB-E212DBE25352}">
      <text>
        <r>
          <rPr>
            <sz val="8"/>
            <color indexed="8"/>
            <rFont val="Arial"/>
            <family val="2"/>
          </rPr>
          <t>not available for publication but included in totals where applicable, unless otherwise indicated</t>
        </r>
      </text>
    </comment>
    <comment ref="K53" authorId="0" shapeId="0" xr:uid="{0AFC232A-8031-432D-BF44-A1CF76997F90}">
      <text>
        <r>
          <rPr>
            <sz val="8"/>
            <color indexed="8"/>
            <rFont val="Arial"/>
            <family val="2"/>
          </rPr>
          <t>not available</t>
        </r>
      </text>
    </comment>
    <comment ref="B54" authorId="0" shapeId="0" xr:uid="{C0000A5A-71A5-49B0-9109-B266244A2BFE}">
      <text>
        <r>
          <rPr>
            <sz val="8"/>
            <color indexed="8"/>
            <rFont val="Arial"/>
            <family val="2"/>
          </rPr>
          <t>not available</t>
        </r>
      </text>
    </comment>
    <comment ref="E54" authorId="0" shapeId="0" xr:uid="{6A756098-86DF-4E58-9A9F-CAC90D079CDE}">
      <text>
        <r>
          <rPr>
            <sz val="8"/>
            <color indexed="8"/>
            <rFont val="Arial"/>
            <family val="2"/>
          </rPr>
          <t>not available</t>
        </r>
      </text>
    </comment>
    <comment ref="F54" authorId="0" shapeId="0" xr:uid="{AD1B87A6-6C26-488A-A9C2-A4CD12D63E5B}">
      <text>
        <r>
          <rPr>
            <sz val="8"/>
            <color indexed="8"/>
            <rFont val="Arial"/>
            <family val="2"/>
          </rPr>
          <t>not available for publication but included in totals where applicable, unless otherwise indicated</t>
        </r>
      </text>
    </comment>
    <comment ref="H54" authorId="0" shapeId="0" xr:uid="{B3F3EB1E-C603-4F77-93E7-B148DA8B70D6}">
      <text>
        <r>
          <rPr>
            <sz val="8"/>
            <color indexed="8"/>
            <rFont val="Arial"/>
            <family val="2"/>
          </rPr>
          <t>not available</t>
        </r>
      </text>
    </comment>
    <comment ref="I54" authorId="0" shapeId="0" xr:uid="{3521D868-67B9-4EBB-A211-80D6B61F25C1}">
      <text>
        <r>
          <rPr>
            <sz val="8"/>
            <color indexed="8"/>
            <rFont val="Arial"/>
            <family val="2"/>
          </rPr>
          <t>not available for publication but included in totals where applicable, unless otherwise indicated</t>
        </r>
      </text>
    </comment>
    <comment ref="K54" authorId="0" shapeId="0" xr:uid="{19DCE122-1D99-44B3-B9E2-3D9A4D8FEA69}">
      <text>
        <r>
          <rPr>
            <sz val="8"/>
            <color indexed="8"/>
            <rFont val="Arial"/>
            <family val="2"/>
          </rPr>
          <t>not available</t>
        </r>
      </text>
    </comment>
    <comment ref="B55" authorId="0" shapeId="0" xr:uid="{AC8FC940-A428-40A4-BE15-37FDFCADFA26}">
      <text>
        <r>
          <rPr>
            <sz val="8"/>
            <color indexed="8"/>
            <rFont val="Arial"/>
            <family val="2"/>
          </rPr>
          <t>not available</t>
        </r>
      </text>
    </comment>
    <comment ref="E55" authorId="0" shapeId="0" xr:uid="{BC65F247-5774-4F4E-918F-C7A5D352268C}">
      <text>
        <r>
          <rPr>
            <sz val="8"/>
            <color indexed="8"/>
            <rFont val="Arial"/>
            <family val="2"/>
          </rPr>
          <t>not available</t>
        </r>
      </text>
    </comment>
    <comment ref="H55" authorId="0" shapeId="0" xr:uid="{F59E1A98-1F4F-4E60-80CE-C5D524454ABD}">
      <text>
        <r>
          <rPr>
            <sz val="8"/>
            <color indexed="8"/>
            <rFont val="Arial"/>
            <family val="2"/>
          </rPr>
          <t>not available</t>
        </r>
      </text>
    </comment>
    <comment ref="K55" authorId="0" shapeId="0" xr:uid="{061D7A41-7EED-4B9F-9F2E-85F6F741937F}">
      <text>
        <r>
          <rPr>
            <sz val="8"/>
            <color indexed="8"/>
            <rFont val="Arial"/>
            <family val="2"/>
          </rPr>
          <t>not available</t>
        </r>
      </text>
    </comment>
    <comment ref="B57" authorId="0" shapeId="0" xr:uid="{BB4843A6-74A5-4033-933B-26B7925533CD}">
      <text>
        <r>
          <rPr>
            <sz val="8"/>
            <color indexed="8"/>
            <rFont val="Arial"/>
            <family val="2"/>
          </rPr>
          <t>not available</t>
        </r>
      </text>
    </comment>
    <comment ref="E57" authorId="0" shapeId="0" xr:uid="{DF9DDE59-4472-4DEF-B196-111806E3C642}">
      <text>
        <r>
          <rPr>
            <sz val="8"/>
            <color indexed="8"/>
            <rFont val="Arial"/>
            <family val="2"/>
          </rPr>
          <t>not available</t>
        </r>
      </text>
    </comment>
    <comment ref="H57" authorId="0" shapeId="0" xr:uid="{B0B9D053-C628-4EAF-9D15-AA80A2ECF2BC}">
      <text>
        <r>
          <rPr>
            <sz val="8"/>
            <color indexed="8"/>
            <rFont val="Arial"/>
            <family val="2"/>
          </rPr>
          <t>not available</t>
        </r>
      </text>
    </comment>
    <comment ref="K57" authorId="0" shapeId="0" xr:uid="{D40F7F80-F826-467E-8209-BC7745CA5D1C}">
      <text>
        <r>
          <rPr>
            <sz val="8"/>
            <color indexed="8"/>
            <rFont val="Arial"/>
            <family val="2"/>
          </rPr>
          <t>not available</t>
        </r>
      </text>
    </comment>
    <comment ref="B58" authorId="0" shapeId="0" xr:uid="{50320FDD-F553-4BD0-AEDF-3BE9BCA7A01D}">
      <text>
        <r>
          <rPr>
            <sz val="8"/>
            <color indexed="8"/>
            <rFont val="Arial"/>
            <family val="2"/>
          </rPr>
          <t>not available</t>
        </r>
      </text>
    </comment>
    <comment ref="E58" authorId="0" shapeId="0" xr:uid="{E0D9ED47-738B-4DD4-9E68-5589250C9449}">
      <text>
        <r>
          <rPr>
            <sz val="8"/>
            <color indexed="8"/>
            <rFont val="Arial"/>
            <family val="2"/>
          </rPr>
          <t>not available</t>
        </r>
      </text>
    </comment>
    <comment ref="H58" authorId="0" shapeId="0" xr:uid="{D36566C0-29E5-43CC-AE58-AD28405FC999}">
      <text>
        <r>
          <rPr>
            <sz val="8"/>
            <color indexed="8"/>
            <rFont val="Arial"/>
            <family val="2"/>
          </rPr>
          <t>not available</t>
        </r>
      </text>
    </comment>
    <comment ref="K58" authorId="0" shapeId="0" xr:uid="{3E3A4673-8665-4178-97D2-B0F15FCEE6AA}">
      <text>
        <r>
          <rPr>
            <sz val="8"/>
            <color indexed="8"/>
            <rFont val="Arial"/>
            <family val="2"/>
          </rPr>
          <t>not available</t>
        </r>
      </text>
    </comment>
    <comment ref="B59" authorId="0" shapeId="0" xr:uid="{8492A74F-A8E8-43EC-9F94-E118134C79E3}">
      <text>
        <r>
          <rPr>
            <sz val="8"/>
            <color indexed="8"/>
            <rFont val="Arial"/>
            <family val="2"/>
          </rPr>
          <t>not available</t>
        </r>
      </text>
    </comment>
    <comment ref="E59" authorId="0" shapeId="0" xr:uid="{E1E5E618-A9C4-4CAC-A2AA-6A6C928C2D54}">
      <text>
        <r>
          <rPr>
            <sz val="8"/>
            <color indexed="8"/>
            <rFont val="Arial"/>
            <family val="2"/>
          </rPr>
          <t>not available</t>
        </r>
      </text>
    </comment>
    <comment ref="H59" authorId="0" shapeId="0" xr:uid="{34398354-7F3C-49CE-99CB-37D6FC65AC18}">
      <text>
        <r>
          <rPr>
            <sz val="8"/>
            <color indexed="8"/>
            <rFont val="Arial"/>
            <family val="2"/>
          </rPr>
          <t>not available</t>
        </r>
      </text>
    </comment>
    <comment ref="K59" authorId="0" shapeId="0" xr:uid="{8E8F138A-7956-439F-BC6F-0E64274DF865}">
      <text>
        <r>
          <rPr>
            <sz val="8"/>
            <color indexed="8"/>
            <rFont val="Arial"/>
            <family val="2"/>
          </rPr>
          <t>not available</t>
        </r>
      </text>
    </comment>
    <comment ref="B60" authorId="0" shapeId="0" xr:uid="{33056C35-DFB1-4AF3-A1BE-BC8C23B71983}">
      <text>
        <r>
          <rPr>
            <sz val="8"/>
            <color indexed="8"/>
            <rFont val="Arial"/>
            <family val="2"/>
          </rPr>
          <t>not available</t>
        </r>
      </text>
    </comment>
    <comment ref="E60" authorId="0" shapeId="0" xr:uid="{4F212CD2-FDD1-4198-AA26-3531DB8265C7}">
      <text>
        <r>
          <rPr>
            <sz val="8"/>
            <color indexed="8"/>
            <rFont val="Arial"/>
            <family val="2"/>
          </rPr>
          <t>not available</t>
        </r>
      </text>
    </comment>
    <comment ref="H60" authorId="0" shapeId="0" xr:uid="{E9669E67-B446-4FCA-B35D-F23943FB9FDD}">
      <text>
        <r>
          <rPr>
            <sz val="8"/>
            <color indexed="8"/>
            <rFont val="Arial"/>
            <family val="2"/>
          </rPr>
          <t>not available</t>
        </r>
      </text>
    </comment>
    <comment ref="K60" authorId="0" shapeId="0" xr:uid="{B65BBAA4-CB48-4F2E-B90C-709F9FCC08CE}">
      <text>
        <r>
          <rPr>
            <sz val="8"/>
            <color indexed="8"/>
            <rFont val="Arial"/>
            <family val="2"/>
          </rPr>
          <t>not available</t>
        </r>
      </text>
    </comment>
    <comment ref="B61" authorId="0" shapeId="0" xr:uid="{1EAA04C5-6893-45C9-A345-243D9735FB17}">
      <text>
        <r>
          <rPr>
            <sz val="8"/>
            <color indexed="8"/>
            <rFont val="Arial"/>
            <family val="2"/>
          </rPr>
          <t>not available</t>
        </r>
      </text>
    </comment>
    <comment ref="E61" authorId="0" shapeId="0" xr:uid="{7CC1A358-2A69-4B2A-93C4-D6EA05954A43}">
      <text>
        <r>
          <rPr>
            <sz val="8"/>
            <color indexed="8"/>
            <rFont val="Arial"/>
            <family val="2"/>
          </rPr>
          <t>not available</t>
        </r>
      </text>
    </comment>
    <comment ref="H61" authorId="0" shapeId="0" xr:uid="{CA2B2BBE-BCAA-4506-989C-26738B03C33F}">
      <text>
        <r>
          <rPr>
            <sz val="8"/>
            <color indexed="8"/>
            <rFont val="Arial"/>
            <family val="2"/>
          </rPr>
          <t>not available</t>
        </r>
      </text>
    </comment>
    <comment ref="K61" authorId="0" shapeId="0" xr:uid="{EDCDE512-8F40-4E9C-9B85-47D68BB7F493}">
      <text>
        <r>
          <rPr>
            <sz val="8"/>
            <color indexed="8"/>
            <rFont val="Arial"/>
            <family val="2"/>
          </rPr>
          <t>not available</t>
        </r>
      </text>
    </comment>
    <comment ref="B63" authorId="0" shapeId="0" xr:uid="{A9B80C18-0801-48C2-BF9E-33B31A740E8A}">
      <text>
        <r>
          <rPr>
            <sz val="8"/>
            <color indexed="8"/>
            <rFont val="Arial"/>
            <family val="2"/>
          </rPr>
          <t>not available</t>
        </r>
      </text>
    </comment>
    <comment ref="C63" authorId="0" shapeId="0" xr:uid="{808F3D8D-552E-446E-A3FA-C93923F02B29}">
      <text>
        <r>
          <rPr>
            <sz val="8"/>
            <color indexed="8"/>
            <rFont val="Arial"/>
            <family val="2"/>
          </rPr>
          <t>not available for publication but included in totals where applicable, unless otherwise indicated</t>
        </r>
      </text>
    </comment>
    <comment ref="E63" authorId="0" shapeId="0" xr:uid="{FEF2F76B-494C-4D97-8469-FE41DA243792}">
      <text>
        <r>
          <rPr>
            <sz val="8"/>
            <color indexed="8"/>
            <rFont val="Arial"/>
            <family val="2"/>
          </rPr>
          <t>not available</t>
        </r>
      </text>
    </comment>
    <comment ref="F63" authorId="0" shapeId="0" xr:uid="{79DFE267-30B8-4671-9295-3A266B10EC85}">
      <text>
        <r>
          <rPr>
            <sz val="8"/>
            <color indexed="8"/>
            <rFont val="Arial"/>
            <family val="2"/>
          </rPr>
          <t>not available for publication but included in totals where applicable, unless otherwise indicated</t>
        </r>
      </text>
    </comment>
    <comment ref="H63" authorId="0" shapeId="0" xr:uid="{B03C1A4A-4005-4118-969E-0D71591BD549}">
      <text>
        <r>
          <rPr>
            <sz val="8"/>
            <color indexed="8"/>
            <rFont val="Arial"/>
            <family val="2"/>
          </rPr>
          <t>not available</t>
        </r>
      </text>
    </comment>
    <comment ref="I63" authorId="0" shapeId="0" xr:uid="{E922733F-2B1B-4C9B-8EE9-3D6FC79E05EB}">
      <text>
        <r>
          <rPr>
            <sz val="8"/>
            <color indexed="8"/>
            <rFont val="Arial"/>
            <family val="2"/>
          </rPr>
          <t>not available for publication but included in totals where applicable, unless otherwise indicated</t>
        </r>
      </text>
    </comment>
    <comment ref="K63" authorId="0" shapeId="0" xr:uid="{3DF884A7-EAB3-4228-8284-23562372900A}">
      <text>
        <r>
          <rPr>
            <sz val="8"/>
            <color indexed="8"/>
            <rFont val="Arial"/>
            <family val="2"/>
          </rPr>
          <t>not available</t>
        </r>
      </text>
    </comment>
    <comment ref="L63" authorId="0" shapeId="0" xr:uid="{A0D5AAAF-AD6E-4FB8-9B51-5E4F53359615}">
      <text>
        <r>
          <rPr>
            <sz val="8"/>
            <color indexed="8"/>
            <rFont val="Arial"/>
            <family val="2"/>
          </rPr>
          <t>not available for publication but included in totals where applicable, unless otherwise indicated</t>
        </r>
      </text>
    </comment>
    <comment ref="B64" authorId="0" shapeId="0" xr:uid="{963F21CB-7E1E-4EE2-8FB1-C966FA1EDC3B}">
      <text>
        <r>
          <rPr>
            <sz val="8"/>
            <color indexed="8"/>
            <rFont val="Arial"/>
            <family val="2"/>
          </rPr>
          <t>not available</t>
        </r>
      </text>
    </comment>
    <comment ref="C64" authorId="0" shapeId="0" xr:uid="{8B958526-44ED-44D4-96E3-F0CF570247DF}">
      <text>
        <r>
          <rPr>
            <sz val="8"/>
            <color indexed="8"/>
            <rFont val="Arial"/>
            <family val="2"/>
          </rPr>
          <t>not available for publication but included in totals where applicable, unless otherwise indicated</t>
        </r>
      </text>
    </comment>
    <comment ref="E64" authorId="0" shapeId="0" xr:uid="{B996F7CE-768D-4450-AF66-089CD1649F18}">
      <text>
        <r>
          <rPr>
            <sz val="8"/>
            <color indexed="8"/>
            <rFont val="Arial"/>
            <family val="2"/>
          </rPr>
          <t>not available</t>
        </r>
      </text>
    </comment>
    <comment ref="F64" authorId="0" shapeId="0" xr:uid="{D150029D-7E22-4857-BE51-E366155F393B}">
      <text>
        <r>
          <rPr>
            <sz val="8"/>
            <color indexed="8"/>
            <rFont val="Arial"/>
            <family val="2"/>
          </rPr>
          <t>not available for publication but included in totals where applicable, unless otherwise indicated</t>
        </r>
      </text>
    </comment>
    <comment ref="H64" authorId="0" shapeId="0" xr:uid="{A8BF7573-F09A-4C38-83B0-87B67BE06066}">
      <text>
        <r>
          <rPr>
            <sz val="8"/>
            <color indexed="8"/>
            <rFont val="Arial"/>
            <family val="2"/>
          </rPr>
          <t>not available</t>
        </r>
      </text>
    </comment>
    <comment ref="I64" authorId="0" shapeId="0" xr:uid="{23E3775F-6134-46A4-ABD5-77C0B9C04CE6}">
      <text>
        <r>
          <rPr>
            <sz val="8"/>
            <color indexed="8"/>
            <rFont val="Arial"/>
            <family val="2"/>
          </rPr>
          <t>not available for publication but included in totals where applicable, unless otherwise indicated</t>
        </r>
      </text>
    </comment>
    <comment ref="K64" authorId="0" shapeId="0" xr:uid="{F0FFA43A-6113-4506-ACE3-35DCA1F1300D}">
      <text>
        <r>
          <rPr>
            <sz val="8"/>
            <color indexed="8"/>
            <rFont val="Arial"/>
            <family val="2"/>
          </rPr>
          <t>not available</t>
        </r>
      </text>
    </comment>
    <comment ref="L64" authorId="0" shapeId="0" xr:uid="{E33888FA-ABF3-4D2C-9699-C80013FB3291}">
      <text>
        <r>
          <rPr>
            <sz val="8"/>
            <color indexed="8"/>
            <rFont val="Arial"/>
            <family val="2"/>
          </rPr>
          <t>not available for publication but included in totals where applicable, unless otherwise indicated</t>
        </r>
      </text>
    </comment>
    <comment ref="B65" authorId="0" shapeId="0" xr:uid="{C56A2D53-3A51-49E9-BA5C-75EB8018B6CF}">
      <text>
        <r>
          <rPr>
            <sz val="8"/>
            <color indexed="8"/>
            <rFont val="Arial"/>
            <family val="2"/>
          </rPr>
          <t>not available</t>
        </r>
      </text>
    </comment>
    <comment ref="C65" authorId="0" shapeId="0" xr:uid="{14B44A93-AA56-47F2-BB31-F015B3E15154}">
      <text>
        <r>
          <rPr>
            <sz val="8"/>
            <color indexed="8"/>
            <rFont val="Arial"/>
            <family val="2"/>
          </rPr>
          <t>estimate has a relative standard error of 10% to less than 25% and should be used with caution</t>
        </r>
      </text>
    </comment>
    <comment ref="E65" authorId="0" shapeId="0" xr:uid="{ECFD1F9B-4869-4978-AF25-565D69B3C08D}">
      <text>
        <r>
          <rPr>
            <sz val="8"/>
            <color indexed="8"/>
            <rFont val="Arial"/>
            <family val="2"/>
          </rPr>
          <t>not available</t>
        </r>
      </text>
    </comment>
    <comment ref="F65" authorId="0" shapeId="0" xr:uid="{0C5D4BFB-6F5B-4FB0-87AD-0E19E32D2566}">
      <text>
        <r>
          <rPr>
            <sz val="8"/>
            <color indexed="8"/>
            <rFont val="Arial"/>
            <family val="2"/>
          </rPr>
          <t>estimate has a relative standard error of 10% to less than 25% and should be used with caution</t>
        </r>
      </text>
    </comment>
    <comment ref="H65" authorId="0" shapeId="0" xr:uid="{0160B9CE-6A64-496A-9754-4130D4C5264E}">
      <text>
        <r>
          <rPr>
            <sz val="8"/>
            <color indexed="8"/>
            <rFont val="Arial"/>
            <family val="2"/>
          </rPr>
          <t>not available</t>
        </r>
      </text>
    </comment>
    <comment ref="I65" authorId="0" shapeId="0" xr:uid="{6713AC51-18FF-475E-9476-31AE4E722864}">
      <text>
        <r>
          <rPr>
            <sz val="8"/>
            <color indexed="8"/>
            <rFont val="Arial"/>
            <family val="2"/>
          </rPr>
          <t>estimate has a relative standard error of 10% to less than 25% and should be used with caution</t>
        </r>
      </text>
    </comment>
    <comment ref="K65" authorId="0" shapeId="0" xr:uid="{89242E35-2C19-47EA-A243-8CC3156FD9D3}">
      <text>
        <r>
          <rPr>
            <sz val="8"/>
            <color indexed="8"/>
            <rFont val="Arial"/>
            <family val="2"/>
          </rPr>
          <t>not available</t>
        </r>
      </text>
    </comment>
    <comment ref="L65" authorId="0" shapeId="0" xr:uid="{B345C93B-2773-4C1B-94DD-C4EF156EC6A3}">
      <text>
        <r>
          <rPr>
            <sz val="8"/>
            <color indexed="8"/>
            <rFont val="Arial"/>
            <family val="2"/>
          </rPr>
          <t>estimate has a relative standard error of 10% to less than 25% and should be used with caution</t>
        </r>
      </text>
    </comment>
    <comment ref="B66" authorId="0" shapeId="0" xr:uid="{ADC2ECC8-39AE-4606-9529-FC2A7EB7555E}">
      <text>
        <r>
          <rPr>
            <sz val="8"/>
            <color indexed="8"/>
            <rFont val="Arial"/>
            <family val="2"/>
          </rPr>
          <t>not available</t>
        </r>
      </text>
    </comment>
    <comment ref="E66" authorId="0" shapeId="0" xr:uid="{48C19CD8-B63C-4DEA-9AC7-18D96EF4E041}">
      <text>
        <r>
          <rPr>
            <sz val="8"/>
            <color indexed="8"/>
            <rFont val="Arial"/>
            <family val="2"/>
          </rPr>
          <t>not available</t>
        </r>
      </text>
    </comment>
    <comment ref="H66" authorId="0" shapeId="0" xr:uid="{37BA09A9-92AF-4E4A-A29C-42DEB37BCD8C}">
      <text>
        <r>
          <rPr>
            <sz val="8"/>
            <color indexed="8"/>
            <rFont val="Arial"/>
            <family val="2"/>
          </rPr>
          <t>not available</t>
        </r>
      </text>
    </comment>
    <comment ref="I66" authorId="0" shapeId="0" xr:uid="{18E83404-97BE-4DA9-B191-4089A3DD1075}">
      <text>
        <r>
          <rPr>
            <sz val="8"/>
            <color indexed="8"/>
            <rFont val="Arial"/>
            <family val="2"/>
          </rPr>
          <t>estimate has a relative standard error of 10% to less than 25% and should be used with caution</t>
        </r>
      </text>
    </comment>
    <comment ref="K66" authorId="0" shapeId="0" xr:uid="{54A88A78-654A-4BC3-849E-348C328A6525}">
      <text>
        <r>
          <rPr>
            <sz val="8"/>
            <color indexed="8"/>
            <rFont val="Arial"/>
            <family val="2"/>
          </rPr>
          <t>not available</t>
        </r>
      </text>
    </comment>
    <comment ref="B67" authorId="0" shapeId="0" xr:uid="{63DE891C-A992-440C-9D31-73CDB4E2AE5E}">
      <text>
        <r>
          <rPr>
            <sz val="8"/>
            <color indexed="8"/>
            <rFont val="Arial"/>
            <family val="2"/>
          </rPr>
          <t>not available</t>
        </r>
      </text>
    </comment>
    <comment ref="E67" authorId="0" shapeId="0" xr:uid="{3E20D3C7-C6E5-413D-AF4B-B0B2B07B1422}">
      <text>
        <r>
          <rPr>
            <sz val="8"/>
            <color indexed="8"/>
            <rFont val="Arial"/>
            <family val="2"/>
          </rPr>
          <t>not available</t>
        </r>
      </text>
    </comment>
    <comment ref="H67" authorId="0" shapeId="0" xr:uid="{ABC78077-59F9-4EC1-AE0E-8F7FB4CB9BD5}">
      <text>
        <r>
          <rPr>
            <sz val="8"/>
            <color indexed="8"/>
            <rFont val="Arial"/>
            <family val="2"/>
          </rPr>
          <t>not available</t>
        </r>
      </text>
    </comment>
    <comment ref="K67" authorId="0" shapeId="0" xr:uid="{F519DBA2-F89B-4F76-A8A9-B3215F6B79C0}">
      <text>
        <r>
          <rPr>
            <sz val="8"/>
            <color indexed="8"/>
            <rFont val="Arial"/>
            <family val="2"/>
          </rPr>
          <t>not available</t>
        </r>
      </text>
    </comment>
    <comment ref="K71" authorId="0" shapeId="0" xr:uid="{50DA6726-366D-45AE-85CB-D234765142ED}">
      <text>
        <r>
          <rPr>
            <sz val="8"/>
            <color indexed="8"/>
            <rFont val="Arial"/>
            <family val="2"/>
          </rPr>
          <t>not available for publication but included in totals where applicable, unless otherwise indicated</t>
        </r>
      </text>
    </comment>
    <comment ref="H73" authorId="0" shapeId="0" xr:uid="{506131AA-ED6E-477C-81F0-1CB6020AEBF7}">
      <text>
        <r>
          <rPr>
            <sz val="8"/>
            <color indexed="8"/>
            <rFont val="Arial"/>
            <family val="2"/>
          </rPr>
          <t>not available for publication but included in totals where applicable, unless otherwise indicated</t>
        </r>
      </text>
    </comment>
    <comment ref="K73" authorId="0" shapeId="0" xr:uid="{9BA57BA7-E5E9-4AE9-877D-D79F4B571421}">
      <text>
        <r>
          <rPr>
            <sz val="8"/>
            <color indexed="8"/>
            <rFont val="Arial"/>
            <family val="2"/>
          </rPr>
          <t>not available for publication but included in totals where applicable, unless otherwise indicated</t>
        </r>
      </text>
    </comment>
    <comment ref="H74" authorId="0" shapeId="0" xr:uid="{B6B235C2-0958-4F77-A3F6-E529611FB906}">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4C697780-F81B-4421-A68B-F17E5C007007}">
      <text>
        <r>
          <rPr>
            <sz val="8"/>
            <color indexed="81"/>
            <rFont val="Arial"/>
            <family val="2"/>
          </rPr>
          <t>estimate has a relative standard error greater than 50% and is considered too unreliable for general use</t>
        </r>
      </text>
    </comment>
    <comment ref="C12" authorId="0" shapeId="0" xr:uid="{1321BD36-B49C-43D9-83CC-8F1C1976CF29}">
      <text>
        <r>
          <rPr>
            <sz val="8"/>
            <color indexed="81"/>
            <rFont val="Arial"/>
            <family val="2"/>
          </rPr>
          <t>estimate has a relative standard error of 25% to 50% and should be used with caution</t>
        </r>
      </text>
    </comment>
    <comment ref="F12" authorId="0" shapeId="0" xr:uid="{290CFA97-BB9A-4B1A-9378-DC5B3E226B04}">
      <text>
        <r>
          <rPr>
            <sz val="8"/>
            <color indexed="81"/>
            <rFont val="Arial"/>
            <family val="2"/>
          </rPr>
          <t>proportion has a high margin of error and should be used with caution</t>
        </r>
      </text>
    </comment>
    <comment ref="J12" authorId="0" shapeId="0" xr:uid="{C74A6DD9-4F40-4B16-B1C8-57889A5AF240}">
      <text>
        <r>
          <rPr>
            <sz val="8"/>
            <color indexed="81"/>
            <rFont val="Arial"/>
            <family val="2"/>
          </rPr>
          <t>not available for publication</t>
        </r>
      </text>
    </comment>
    <comment ref="N12" authorId="0" shapeId="0" xr:uid="{152CE700-A355-4DF8-88B0-4B57B2517271}">
      <text>
        <r>
          <rPr>
            <sz val="8"/>
            <color indexed="81"/>
            <rFont val="Arial"/>
            <family val="2"/>
          </rPr>
          <t>not available for publication</t>
        </r>
      </text>
    </comment>
    <comment ref="B13" authorId="1" shapeId="0" xr:uid="{06D266F8-34F8-4A67-8331-71E87E5D5A2C}">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B6C31EDA-5F54-4E31-B69D-27C99A5706E4}">
      <text>
        <r>
          <rPr>
            <sz val="8"/>
            <color indexed="81"/>
            <rFont val="Arial"/>
            <family val="2"/>
          </rPr>
          <t>estimate has a relative standard error of 25% to 50% and should be used with caution</t>
        </r>
      </text>
    </comment>
    <comment ref="D13" authorId="0" shapeId="0" xr:uid="{488A3A61-A87C-4258-8812-9FE53CD336E8}">
      <text>
        <r>
          <rPr>
            <sz val="8"/>
            <color indexed="81"/>
            <rFont val="Arial"/>
            <family val="2"/>
          </rPr>
          <t>estimate has a relative standard error of 25% to 50% and should be used with caution</t>
        </r>
      </text>
    </comment>
    <comment ref="F13" authorId="1" shapeId="0" xr:uid="{FCC11879-AC5A-4A26-ABBC-B37F7795162D}">
      <text>
        <r>
          <rPr>
            <sz val="8"/>
            <color indexed="81"/>
            <rFont val="Arial"/>
            <family val="2"/>
          </rPr>
          <t>proportions of 0.0 should be interpreted as representing a very low incidence, but do not necessarily reflect a complete absence of the characteristic in the population</t>
        </r>
      </text>
    </comment>
    <comment ref="J13" authorId="1" shapeId="0" xr:uid="{7DA122D5-7B56-4E87-B5D9-9B6B47583DDE}">
      <text>
        <r>
          <rPr>
            <sz val="8"/>
            <color indexed="81"/>
            <rFont val="Arial"/>
            <family val="2"/>
          </rPr>
          <t>measures of error of 0.0 should be interpreted as representing a very low value that may be rounded to 0.0, but do not necessarily reflect a complete absence of error</t>
        </r>
      </text>
    </comment>
    <comment ref="N13" authorId="1" shapeId="0" xr:uid="{C982C708-1B01-43E6-804F-05BE4DC194F0}">
      <text>
        <r>
          <rPr>
            <sz val="8"/>
            <color indexed="81"/>
            <rFont val="Arial"/>
            <family val="2"/>
          </rPr>
          <t>measures of error of 0.0 should be interpreted as representing a very low value that may be rounded to 0.0, but do not necessarily reflect a complete absence of error</t>
        </r>
      </text>
    </comment>
    <comment ref="B14" authorId="1" shapeId="0" xr:uid="{A7648839-B80B-4EDF-9D9B-FE6725C4C7BE}">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CA7563BA-650A-4659-A393-873330103015}">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39BAF77E-AA55-46D6-9FC3-914F39C5FD30}">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4BC372BD-2174-49CA-A03E-380B56D657DE}">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D49A1AD4-F70A-4A4C-B3F9-75C9A102919D}">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5B8C06C6-3630-41AE-A65A-8FD11F2AF39B}">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C08557B7-C11A-4BB1-BB0D-B542FB54D11A}">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77D7F6F-1D0B-4DB0-A4AD-F1ADB5A6A1BD}">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2B9084B0-0F33-48D1-999E-153CBB3D540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5542C223-D5A2-4DB8-9CD9-C447E21709C0}">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2CD8DD14-64C3-4F31-AC12-194E1665BD5A}">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F0E4C5A7-CE28-4B19-94E8-AEC4FF33D815}">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F439EDE9-796D-4D85-87DC-1FE3EA59585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Diane Perkins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D10" authorId="0" shapeId="0" xr:uid="{944C76B3-9E1A-4BFB-9881-AA98903953BD}">
      <text>
        <r>
          <rPr>
            <sz val="8"/>
            <color indexed="81"/>
            <rFont val="Arial"/>
            <family val="2"/>
          </rPr>
          <t>estimate has a relative standard error of 25% to 50% and should be used with caution</t>
        </r>
      </text>
    </comment>
    <comment ref="G10" authorId="0" shapeId="0" xr:uid="{F0200C53-90E1-458F-BEC1-D281A7333AEB}">
      <text>
        <r>
          <rPr>
            <sz val="8"/>
            <color indexed="81"/>
            <rFont val="Arial"/>
            <family val="2"/>
          </rPr>
          <t>estimate has a relative standard error of 25% to 50% and should be used with caution</t>
        </r>
      </text>
    </comment>
    <comment ref="H10" authorId="0" shapeId="0" xr:uid="{932FA827-18A2-46EA-B5DC-77D444AD41FA}">
      <text>
        <r>
          <rPr>
            <sz val="8"/>
            <color indexed="81"/>
            <rFont val="Arial"/>
            <family val="2"/>
          </rPr>
          <t>estimate has a relative standard error of 25% to 50% and should be used with caution</t>
        </r>
      </text>
    </comment>
    <comment ref="I10" authorId="0" shapeId="0" xr:uid="{9CB483E9-ACBA-4CF8-B466-0D89F132BC94}">
      <text>
        <r>
          <rPr>
            <sz val="8"/>
            <color indexed="81"/>
            <rFont val="Arial"/>
            <family val="2"/>
          </rPr>
          <t>estimate has a relative standard error of 25% to 50% and should be used with caution</t>
        </r>
      </text>
    </comment>
    <comment ref="D12" authorId="0" shapeId="0" xr:uid="{0B3A98A6-AF25-4DE1-AD67-679D491A8A08}">
      <text>
        <r>
          <rPr>
            <sz val="8"/>
            <color indexed="81"/>
            <rFont val="Arial"/>
            <family val="2"/>
          </rPr>
          <t>estimate has a relative standard error of 25% to 50% and should be used with caution</t>
        </r>
      </text>
    </comment>
    <comment ref="I14" authorId="0" shapeId="0" xr:uid="{31977FDA-FBE3-4A62-8016-C19A2A84E18A}">
      <text>
        <r>
          <rPr>
            <sz val="8"/>
            <color indexed="81"/>
            <rFont val="Arial"/>
            <family val="2"/>
          </rPr>
          <t>estimate has a relative standard error of 25% to 50% and should be used with caution</t>
        </r>
      </text>
    </comment>
    <comment ref="B15" authorId="1" shapeId="0" xr:uid="{D2669092-95B9-4F3D-AE12-0AC2EFAF3628}">
      <text>
        <r>
          <rPr>
            <sz val="8"/>
            <color indexed="81"/>
            <rFont val="Arial"/>
            <family val="2"/>
          </rPr>
          <t>Estimate has a relative standard error of 25% to 50% and should be used with caution.</t>
        </r>
        <r>
          <rPr>
            <sz val="9"/>
            <color indexed="81"/>
            <rFont val="Tahoma"/>
            <family val="2"/>
          </rPr>
          <t xml:space="preserve">
</t>
        </r>
      </text>
    </comment>
    <comment ref="G15" authorId="0" shapeId="0" xr:uid="{7982EDF8-2ABB-4E52-AE67-72311E0915A6}">
      <text>
        <r>
          <rPr>
            <sz val="8"/>
            <color indexed="81"/>
            <rFont val="Arial"/>
            <family val="2"/>
          </rPr>
          <t>estimate has a relative standard error of 25% to 50% and should be used with caution</t>
        </r>
      </text>
    </comment>
    <comment ref="A16" authorId="0" shapeId="0" xr:uid="{BF7F56C1-6F3D-4B6A-AA14-7F7DBE9FFED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177B97D4-D669-4C14-AEE5-BB3793FB72D1}">
      <text>
        <r>
          <rPr>
            <sz val="8"/>
            <color indexed="81"/>
            <rFont val="Arial"/>
            <family val="2"/>
          </rPr>
          <t>estimate has a relative standard error of 25% to 50% and should be used with caution</t>
        </r>
      </text>
    </comment>
    <comment ref="C21" authorId="0" shapeId="0" xr:uid="{2461370E-52F5-46A7-A9BE-77D6E6749DD7}">
      <text>
        <r>
          <rPr>
            <sz val="8"/>
            <color indexed="81"/>
            <rFont val="Arial"/>
            <family val="2"/>
          </rPr>
          <t>estimate has a relative standard error of 25% to 50% and should be used with caution</t>
        </r>
      </text>
    </comment>
    <comment ref="D21" authorId="0" shapeId="0" xr:uid="{8A177D49-57EC-46C7-BA5C-931BA450CED1}">
      <text>
        <r>
          <rPr>
            <sz val="8"/>
            <color indexed="81"/>
            <rFont val="Arial"/>
            <family val="2"/>
          </rPr>
          <t>estimate has a relative standard error of 25% to 50% and should be used with caution</t>
        </r>
      </text>
    </comment>
    <comment ref="G21" authorId="0" shapeId="0" xr:uid="{0CA66D17-5560-4F0E-B63D-69C0753D26BE}">
      <text>
        <r>
          <rPr>
            <sz val="8"/>
            <color indexed="81"/>
            <rFont val="Arial"/>
            <family val="2"/>
          </rPr>
          <t>estimate has a relative standard error of 25% to 50% and should be used with caution</t>
        </r>
      </text>
    </comment>
    <comment ref="H21" authorId="0" shapeId="0" xr:uid="{D7E25FCD-0F61-45EF-9651-6F231F00816E}">
      <text>
        <r>
          <rPr>
            <sz val="8"/>
            <color indexed="81"/>
            <rFont val="Arial"/>
            <family val="2"/>
          </rPr>
          <t>estimate has a relative standard error greater than 50% and is considered too unreliable for general use</t>
        </r>
      </text>
    </comment>
    <comment ref="I21" authorId="0" shapeId="0" xr:uid="{9A2802F0-7B38-4649-BA26-54F2F1E9CE84}">
      <text>
        <r>
          <rPr>
            <sz val="8"/>
            <color indexed="81"/>
            <rFont val="Arial"/>
            <family val="2"/>
          </rPr>
          <t>estimate has a relative standard error greater than 50% and is considered too unreliable for general use</t>
        </r>
      </text>
    </comment>
    <comment ref="J21" authorId="0" shapeId="0" xr:uid="{4FDB4186-D373-4D02-92BA-F99267C19B05}">
      <text>
        <r>
          <rPr>
            <sz val="8"/>
            <color indexed="81"/>
            <rFont val="Arial"/>
            <family val="2"/>
          </rPr>
          <t>estimate has a relative standard error of 25% to 50% and should be used with caution</t>
        </r>
      </text>
    </comment>
    <comment ref="A32" authorId="0" shapeId="0" xr:uid="{5876C511-4506-4053-AA0E-BF07E0A19068}">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32" authorId="0" shapeId="0" xr:uid="{52638C64-451C-4331-A429-8CA19805F20F}">
      <text>
        <r>
          <rPr>
            <sz val="8"/>
            <color indexed="81"/>
            <rFont val="Arial"/>
            <family val="2"/>
          </rPr>
          <t>proportion has a high margin of error and should be used with caution</t>
        </r>
      </text>
    </comment>
    <comment ref="I34" authorId="0" shapeId="0" xr:uid="{9D2C43C5-770D-453D-8778-B6C68C6D4282}">
      <text>
        <r>
          <rPr>
            <sz val="8"/>
            <color indexed="81"/>
            <rFont val="Arial"/>
            <family val="2"/>
          </rPr>
          <t>proportion has a high margin of error and should be used with caution</t>
        </r>
      </text>
    </comment>
    <comment ref="H36" authorId="0" shapeId="0" xr:uid="{3256F349-5BA1-4225-8B9D-C1770C3B0F51}">
      <text>
        <r>
          <rPr>
            <sz val="8"/>
            <color indexed="81"/>
            <rFont val="Arial"/>
            <family val="2"/>
          </rPr>
          <t>proportion has a high margin of error and should be used with caution</t>
        </r>
      </text>
    </comment>
    <comment ref="H37" authorId="0" shapeId="0" xr:uid="{9A0B696B-4309-45B2-A822-6D9F6A9BA6A2}">
      <text>
        <r>
          <rPr>
            <sz val="8"/>
            <color indexed="81"/>
            <rFont val="Arial"/>
            <family val="2"/>
          </rPr>
          <t>proportion has a high margin of error and should be used with caution</t>
        </r>
      </text>
    </comment>
    <comment ref="I37" authorId="0" shapeId="0" xr:uid="{1ADF4335-04A1-43E4-A207-6EE0D7702D72}">
      <text>
        <r>
          <rPr>
            <sz val="8"/>
            <color indexed="81"/>
            <rFont val="Arial"/>
            <family val="2"/>
          </rPr>
          <t>proportion has a high margin of error and should be used with caution</t>
        </r>
      </text>
    </comment>
    <comment ref="A48" authorId="0" shapeId="0" xr:uid="{5CAB5957-1D5C-4CDC-85A3-A6E69EF42DF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53" authorId="0" shapeId="0" xr:uid="{3D5962E0-5F69-4903-A670-4ECC25AF0B03}">
      <text>
        <r>
          <rPr>
            <sz val="8"/>
            <color indexed="81"/>
            <rFont val="Arial"/>
            <family val="2"/>
          </rPr>
          <t>not available for publication</t>
        </r>
      </text>
    </comment>
    <comment ref="I53" authorId="0" shapeId="0" xr:uid="{882BADAA-D69B-4DC8-B2A7-3718F600E395}">
      <text>
        <r>
          <rPr>
            <sz val="8"/>
            <color indexed="81"/>
            <rFont val="Arial"/>
            <family val="2"/>
          </rPr>
          <t>not available for publication</t>
        </r>
      </text>
    </comment>
    <comment ref="A64" authorId="0" shapeId="0" xr:uid="{F4D8DF5C-761F-4843-8492-DDDB3596FF14}">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69" authorId="0" shapeId="0" xr:uid="{27375328-5AC8-444F-A2AB-434894C02E85}">
      <text>
        <r>
          <rPr>
            <sz val="8"/>
            <color indexed="81"/>
            <rFont val="Arial"/>
            <family val="2"/>
          </rPr>
          <t>not available for publication</t>
        </r>
      </text>
    </comment>
    <comment ref="I69" authorId="0" shapeId="0" xr:uid="{4B4AE4A8-AB71-44BE-B916-43EE87E55CD4}">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B721A646-C7B9-437E-8697-5DED1E684CF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3C8A7CE-C61F-489A-9CB1-597D76CF3CA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10" authorId="0" shapeId="0" xr:uid="{FA063E79-BF0F-4BCE-A8EB-D5375ABF5B1D}">
      <text>
        <r>
          <rPr>
            <sz val="8"/>
            <color indexed="81"/>
            <rFont val="Arial"/>
            <family val="2"/>
          </rPr>
          <t>estimate has a relative standard error of 25% to 50% and should be used with caution</t>
        </r>
      </text>
    </comment>
    <comment ref="D10" authorId="0" shapeId="0" xr:uid="{6AC7B560-A2CC-41C2-AC19-98B4978DFE86}">
      <text>
        <r>
          <rPr>
            <sz val="8"/>
            <color indexed="81"/>
            <rFont val="Arial"/>
            <family val="2"/>
          </rPr>
          <t>estimate has a relative standard error of 25% to 50% and should be used with caution</t>
        </r>
      </text>
    </comment>
    <comment ref="E10" authorId="0" shapeId="0" xr:uid="{3EF96B55-54E8-4E66-84B6-CD4271CDF87E}">
      <text>
        <r>
          <rPr>
            <sz val="8"/>
            <color indexed="81"/>
            <rFont val="Arial"/>
            <family val="2"/>
          </rPr>
          <t>estimate has a relative standard error of 25% to 50% and should be used with caution</t>
        </r>
      </text>
    </comment>
    <comment ref="H10" authorId="0" shapeId="0" xr:uid="{786D61B5-B266-475B-89D8-F633C53B6695}">
      <text>
        <r>
          <rPr>
            <sz val="8"/>
            <color indexed="81"/>
            <rFont val="Arial"/>
            <family val="2"/>
          </rPr>
          <t>estimate has a relative standard error of 25% to 50% and should be used with caution</t>
        </r>
      </text>
    </comment>
    <comment ref="I10" authorId="0" shapeId="0" xr:uid="{41043F55-A7DF-4C69-A4DC-CF1719D2823A}">
      <text>
        <r>
          <rPr>
            <sz val="8"/>
            <color indexed="81"/>
            <rFont val="Arial"/>
            <family val="2"/>
          </rPr>
          <t>estimate has a relative standard error of 25% to 50% and should be used with caution</t>
        </r>
      </text>
    </comment>
    <comment ref="J10" authorId="0" shapeId="0" xr:uid="{55BF2137-20DA-4158-8FAD-982268B8992E}">
      <text>
        <r>
          <rPr>
            <sz val="8"/>
            <color indexed="81"/>
            <rFont val="Arial"/>
            <family val="2"/>
          </rPr>
          <t>estimate has a relative standard error of 25% to 50% and should be used with caution</t>
        </r>
      </text>
    </comment>
    <comment ref="K10" authorId="0" shapeId="0" xr:uid="{5BA5189B-482F-4E18-9A2B-39F1BC8CC756}">
      <text>
        <r>
          <rPr>
            <sz val="8"/>
            <color indexed="81"/>
            <rFont val="Arial"/>
            <family val="2"/>
          </rPr>
          <t>estimate has a relative standard error greater than 50% and is considered too unreliable for general use</t>
        </r>
      </text>
    </comment>
    <comment ref="D11" authorId="0" shapeId="0" xr:uid="{67CDBA4B-EAFD-4BFC-A981-2E342FF64140}">
      <text>
        <r>
          <rPr>
            <sz val="8"/>
            <color indexed="81"/>
            <rFont val="Arial"/>
            <family val="2"/>
          </rPr>
          <t>estimate has a relative standard error of 25% to 50% and should be used with caution</t>
        </r>
      </text>
    </comment>
    <comment ref="E11" authorId="0" shapeId="0" xr:uid="{41BB74D5-DB27-49B4-813D-8B8E2515382A}">
      <text>
        <r>
          <rPr>
            <sz val="8"/>
            <color indexed="81"/>
            <rFont val="Arial"/>
            <family val="2"/>
          </rPr>
          <t>estimate has a relative standard error greater than 50% and is considered too unreliable for general use</t>
        </r>
      </text>
    </comment>
    <comment ref="I11" authorId="0" shapeId="0" xr:uid="{A8E51333-9B07-44E1-AE2A-E19799388A23}">
      <text>
        <r>
          <rPr>
            <sz val="8"/>
            <color indexed="81"/>
            <rFont val="Arial"/>
            <family val="2"/>
          </rPr>
          <t>estimate has a relative standard error of 25% to 50% and should be used with caution</t>
        </r>
      </text>
    </comment>
    <comment ref="J11" authorId="0" shapeId="0" xr:uid="{11F07D96-4016-4252-BE2E-CCE280A0BA91}">
      <text>
        <r>
          <rPr>
            <sz val="8"/>
            <color indexed="81"/>
            <rFont val="Arial"/>
            <family val="2"/>
          </rPr>
          <t>estimate has a relative standard error of 25% to 50% and should be used with caution</t>
        </r>
      </text>
    </comment>
    <comment ref="K11" authorId="0" shapeId="0" xr:uid="{12D8A572-B58F-434A-A0D1-6968DABF5D88}">
      <text>
        <r>
          <rPr>
            <sz val="8"/>
            <color indexed="81"/>
            <rFont val="Arial"/>
            <family val="2"/>
          </rPr>
          <t>estimate has a relative standard error greater than 50% and is considered too unreliable for general use</t>
        </r>
      </text>
    </comment>
    <comment ref="C12" authorId="0" shapeId="0" xr:uid="{0B86D31E-2DB4-439F-932E-367C05804978}">
      <text>
        <r>
          <rPr>
            <sz val="8"/>
            <color indexed="81"/>
            <rFont val="Arial"/>
            <family val="2"/>
          </rPr>
          <t>estimate has a relative standard error of 25% to 50% and should be used with caution</t>
        </r>
      </text>
    </comment>
    <comment ref="D12" authorId="0" shapeId="0" xr:uid="{6A73583D-483F-4024-B9E4-564252B8C806}">
      <text>
        <r>
          <rPr>
            <sz val="8"/>
            <color indexed="81"/>
            <rFont val="Arial"/>
            <family val="2"/>
          </rPr>
          <t>estimate has a relative standard error of 25% to 50% and should be used with caution</t>
        </r>
      </text>
    </comment>
    <comment ref="E12" authorId="0" shapeId="0" xr:uid="{4A522228-BA43-4290-B77E-F30673F639D3}">
      <text>
        <r>
          <rPr>
            <sz val="8"/>
            <color indexed="81"/>
            <rFont val="Arial"/>
            <family val="2"/>
          </rPr>
          <t>estimate has a relative standard error greater than 50% and is considered too unreliable for general use</t>
        </r>
      </text>
    </comment>
    <comment ref="I12" authorId="0" shapeId="0" xr:uid="{D4D6E0AD-165E-4E58-9668-678F54247EEE}">
      <text>
        <r>
          <rPr>
            <sz val="8"/>
            <color indexed="81"/>
            <rFont val="Arial"/>
            <family val="2"/>
          </rPr>
          <t>estimate has a relative standard error of 25% to 50% and should be used with caution</t>
        </r>
      </text>
    </comment>
    <comment ref="J12" authorId="0" shapeId="0" xr:uid="{AFD27AF5-5D8B-4C2C-BA36-6933F1A6C952}">
      <text>
        <r>
          <rPr>
            <sz val="8"/>
            <color indexed="81"/>
            <rFont val="Arial"/>
            <family val="2"/>
          </rPr>
          <t>estimate has a relative standard error of 25% to 50% and should be used with caution</t>
        </r>
      </text>
    </comment>
    <comment ref="K12" authorId="0" shapeId="0" xr:uid="{8719F9F9-3F66-473D-8780-4A5F9E7DFB5E}">
      <text>
        <r>
          <rPr>
            <sz val="8"/>
            <color indexed="81"/>
            <rFont val="Arial"/>
            <family val="2"/>
          </rPr>
          <t>estimate has a relative standard error of 25% to 50% and should be used with caution</t>
        </r>
      </text>
    </comment>
    <comment ref="E13" authorId="0" shapeId="0" xr:uid="{2FABEFBA-DF66-416B-9140-E89F0F4E96D6}">
      <text>
        <r>
          <rPr>
            <sz val="8"/>
            <color indexed="81"/>
            <rFont val="Arial"/>
            <family val="2"/>
          </rPr>
          <t>estimate has a relative standard error of 25% to 50% and should be used with caution</t>
        </r>
      </text>
    </comment>
    <comment ref="E14" authorId="0" shapeId="0" xr:uid="{B50F267C-4064-4976-8D71-57490BFD4ACE}">
      <text>
        <r>
          <rPr>
            <sz val="8"/>
            <color indexed="81"/>
            <rFont val="Arial"/>
            <family val="2"/>
          </rPr>
          <t>estimate has a relative standard error greater than 50% and is considered too unreliable for general use</t>
        </r>
      </text>
    </comment>
    <comment ref="I14" authorId="0" shapeId="0" xr:uid="{714CC307-9C66-449E-A5B3-5A0CC165985F}">
      <text>
        <r>
          <rPr>
            <sz val="8"/>
            <color indexed="81"/>
            <rFont val="Arial"/>
            <family val="2"/>
          </rPr>
          <t>estimate has a relative standard error of 25% to 50% and should be used with caution</t>
        </r>
      </text>
    </comment>
    <comment ref="J14" authorId="0" shapeId="0" xr:uid="{44F345F6-7B04-4DD9-9672-B1E6F5C9932C}">
      <text>
        <r>
          <rPr>
            <sz val="8"/>
            <color indexed="81"/>
            <rFont val="Arial"/>
            <family val="2"/>
          </rPr>
          <t>estimate has a relative standard error greater than 50% and is considered too unreliable for general use</t>
        </r>
      </text>
    </comment>
    <comment ref="K14" authorId="0" shapeId="0" xr:uid="{9EBA6522-72D4-4BF2-8FD7-28088B9D3DEA}">
      <text>
        <r>
          <rPr>
            <sz val="8"/>
            <color indexed="81"/>
            <rFont val="Arial"/>
            <family val="2"/>
          </rPr>
          <t>estimate has a relative standard error greater than 50% and is considered too unreliable for general use</t>
        </r>
      </text>
    </comment>
    <comment ref="C15" authorId="0" shapeId="0" xr:uid="{658530C4-8E07-49EC-86BE-04A1354D6F8D}">
      <text>
        <r>
          <rPr>
            <sz val="8"/>
            <color indexed="81"/>
            <rFont val="Arial"/>
            <family val="2"/>
          </rPr>
          <t>estimate has a relative standard error of 25% to 50% and should be used with caution</t>
        </r>
      </text>
    </comment>
    <comment ref="D15" authorId="0" shapeId="0" xr:uid="{89592911-7170-4400-8C96-9B2F65DC0498}">
      <text>
        <r>
          <rPr>
            <sz val="8"/>
            <color indexed="81"/>
            <rFont val="Arial"/>
            <family val="2"/>
          </rPr>
          <t>estimate has a relative standard error of 25% to 50% and should be used with caution</t>
        </r>
      </text>
    </comment>
    <comment ref="E15" authorId="0" shapeId="0" xr:uid="{3CF079C1-AB31-4D46-AC3F-ED6FD2791F82}">
      <text>
        <r>
          <rPr>
            <sz val="8"/>
            <color indexed="81"/>
            <rFont val="Arial"/>
            <family val="2"/>
          </rPr>
          <t>estimate has a relative standard error greater than 50% and is considered too unreliable for general use</t>
        </r>
      </text>
    </comment>
    <comment ref="I15" authorId="0" shapeId="0" xr:uid="{CE674614-8DBE-404F-A672-F8A23CCEFEE2}">
      <text>
        <r>
          <rPr>
            <sz val="8"/>
            <color indexed="81"/>
            <rFont val="Arial"/>
            <family val="2"/>
          </rPr>
          <t>estimate has a relative standard error of 25% to 50% and should be used with caution</t>
        </r>
      </text>
    </comment>
    <comment ref="J15" authorId="0" shapeId="0" xr:uid="{98B40D1F-0C18-4356-89CB-3E4DE19817E7}">
      <text>
        <r>
          <rPr>
            <sz val="8"/>
            <color indexed="81"/>
            <rFont val="Arial"/>
            <family val="2"/>
          </rPr>
          <t>estimate has a relative standard error greater than 50% and is considered too unreliable for general use</t>
        </r>
      </text>
    </comment>
    <comment ref="K15" authorId="0" shapeId="0" xr:uid="{59F6D462-BACF-45D3-8DC4-4416D16746CB}">
      <text>
        <r>
          <rPr>
            <sz val="8"/>
            <color indexed="81"/>
            <rFont val="Arial"/>
            <family val="2"/>
          </rPr>
          <t>estimate has a relative standard error of 25% to 50% and should be used with caution</t>
        </r>
      </text>
    </comment>
    <comment ref="C22" authorId="0" shapeId="0" xr:uid="{319E9F08-A59B-40E7-B07A-5A4B8B66DB7C}">
      <text>
        <r>
          <rPr>
            <sz val="8"/>
            <color indexed="81"/>
            <rFont val="Arial"/>
            <family val="2"/>
          </rPr>
          <t>proportion has a relative standard error of 25% to 50% and should be used with caution</t>
        </r>
      </text>
    </comment>
    <comment ref="D22" authorId="0" shapeId="0" xr:uid="{A1ACB619-E29B-48A0-8AE3-0F2D54262CF9}">
      <text>
        <r>
          <rPr>
            <sz val="8"/>
            <color indexed="81"/>
            <rFont val="Arial"/>
            <family val="2"/>
          </rPr>
          <t>proportion has a relative standard error of 25% to 50% and should be used with caution</t>
        </r>
      </text>
    </comment>
    <comment ref="E22" authorId="0" shapeId="0" xr:uid="{914D1844-573C-4C19-AD47-FFB8466D8428}">
      <text>
        <r>
          <rPr>
            <sz val="8"/>
            <color indexed="81"/>
            <rFont val="Arial"/>
            <family val="2"/>
          </rPr>
          <t>proportion has a relative standard error of 25% to 50% and should be used with caution</t>
        </r>
      </text>
    </comment>
    <comment ref="H22" authorId="0" shapeId="0" xr:uid="{DC20A1ED-1635-4436-BFCC-476C36B710EC}">
      <text>
        <r>
          <rPr>
            <sz val="8"/>
            <color indexed="81"/>
            <rFont val="Arial"/>
            <family val="2"/>
          </rPr>
          <t>proportion has a high margin of error and should be used with caution</t>
        </r>
      </text>
    </comment>
    <comment ref="I22" authorId="0" shapeId="0" xr:uid="{A19280F5-4369-4688-A63E-D89DE7AC7A7D}">
      <text>
        <r>
          <rPr>
            <sz val="8"/>
            <color indexed="81"/>
            <rFont val="Arial"/>
            <family val="2"/>
          </rPr>
          <t>proportion has a high margin of error and should be used with caution</t>
        </r>
      </text>
    </comment>
    <comment ref="K22" authorId="0" shapeId="0" xr:uid="{8540DC77-D0B7-45EE-87C5-20BC5DB9CC2B}">
      <text>
        <r>
          <rPr>
            <sz val="8"/>
            <color indexed="81"/>
            <rFont val="Arial"/>
            <family val="2"/>
          </rPr>
          <t>proportion has a high margin of error and should be used with caution</t>
        </r>
      </text>
    </comment>
    <comment ref="D23" authorId="0" shapeId="0" xr:uid="{48ED3E41-5806-41A6-A4FC-804F51F58564}">
      <text>
        <r>
          <rPr>
            <sz val="8"/>
            <color indexed="81"/>
            <rFont val="Arial"/>
            <family val="2"/>
          </rPr>
          <t>proportion has a relative standard error of 25% to 50% and should be used with caution</t>
        </r>
      </text>
    </comment>
    <comment ref="E23" authorId="0" shapeId="0" xr:uid="{9A650641-FAD3-4402-A160-DEA5B66620F6}">
      <text>
        <r>
          <rPr>
            <sz val="8"/>
            <color indexed="81"/>
            <rFont val="Arial"/>
            <family val="2"/>
          </rPr>
          <t>proportion has a relative standard error greater than 50% and is considered too unreliable for general use</t>
        </r>
      </text>
    </comment>
    <comment ref="H23" authorId="0" shapeId="0" xr:uid="{241225F4-CB30-489F-BAF6-97FD38055C64}">
      <text>
        <r>
          <rPr>
            <sz val="8"/>
            <color indexed="81"/>
            <rFont val="Arial"/>
            <family val="2"/>
          </rPr>
          <t>proportion has a high margin of error and should be used with caution</t>
        </r>
      </text>
    </comment>
    <comment ref="K23" authorId="0" shapeId="0" xr:uid="{F3C9B283-9C2E-4BCF-B8ED-21784B17A3CE}">
      <text>
        <r>
          <rPr>
            <sz val="8"/>
            <color indexed="81"/>
            <rFont val="Arial"/>
            <family val="2"/>
          </rPr>
          <t>proportion has a high margin of error and should be used with caution</t>
        </r>
      </text>
    </comment>
    <comment ref="C24" authorId="0" shapeId="0" xr:uid="{1693E3EA-F5BF-4D25-85AD-34C3A6CFD7A8}">
      <text>
        <r>
          <rPr>
            <sz val="8"/>
            <color indexed="81"/>
            <rFont val="Arial"/>
            <family val="2"/>
          </rPr>
          <t xml:space="preserve">proportion has a relative standard error of 25% to 50% and should be used with caution
</t>
        </r>
      </text>
    </comment>
    <comment ref="D24" authorId="0" shapeId="0" xr:uid="{915FE448-F292-495E-A0E0-07F9D1C33E30}">
      <text>
        <r>
          <rPr>
            <sz val="8"/>
            <color indexed="81"/>
            <rFont val="Arial"/>
            <family val="2"/>
          </rPr>
          <t>proportion has a relative standard error of 25% to 50% and should be used with caution</t>
        </r>
      </text>
    </comment>
    <comment ref="E24" authorId="0" shapeId="0" xr:uid="{80B377D7-22DD-4F6F-B343-153D85F170B9}">
      <text>
        <r>
          <rPr>
            <sz val="8"/>
            <color indexed="81"/>
            <rFont val="Arial"/>
            <family val="2"/>
          </rPr>
          <t>proportion has a relative standard error greater than 50% and is considered too unreliable for general use</t>
        </r>
      </text>
    </comment>
    <comment ref="H24" authorId="0" shapeId="0" xr:uid="{F3188FDA-3A4C-47B5-ACBC-D76FB0368FFD}">
      <text>
        <r>
          <rPr>
            <sz val="8"/>
            <color indexed="81"/>
            <rFont val="Arial"/>
            <family val="2"/>
          </rPr>
          <t>proportion has a high margin of error and should be used with caution</t>
        </r>
      </text>
    </comment>
    <comment ref="E25" authorId="0" shapeId="0" xr:uid="{9E01E5EF-07EE-427F-A679-E0FE7E239315}">
      <text>
        <r>
          <rPr>
            <sz val="8"/>
            <color indexed="81"/>
            <rFont val="Arial"/>
            <family val="2"/>
          </rPr>
          <t>proportion has a relative standard error of 25% to 50% and should be used with caution</t>
        </r>
      </text>
    </comment>
    <comment ref="E26" authorId="0" shapeId="0" xr:uid="{CA812C6D-601F-4F2E-BA58-1C147D159079}">
      <text>
        <r>
          <rPr>
            <sz val="8"/>
            <color indexed="81"/>
            <rFont val="Arial"/>
            <family val="2"/>
          </rPr>
          <t>proportion has a relative standard error greater than 50% and is considered too unreliable for general use</t>
        </r>
      </text>
    </comment>
    <comment ref="K26" authorId="0" shapeId="0" xr:uid="{04349947-635D-4254-985D-24DA72920905}">
      <text>
        <r>
          <rPr>
            <sz val="8"/>
            <color indexed="81"/>
            <rFont val="Arial"/>
            <family val="2"/>
          </rPr>
          <t>proportion has a high margin of error and should be used with caution</t>
        </r>
      </text>
    </comment>
    <comment ref="C27" authorId="0" shapeId="0" xr:uid="{0DEA7BDB-10B9-4097-9C12-5691502A5E9D}">
      <text>
        <r>
          <rPr>
            <sz val="8"/>
            <color indexed="81"/>
            <rFont val="Arial"/>
            <family val="2"/>
          </rPr>
          <t>proportion has a relative standard error of 25% to 50% and should be used with caution</t>
        </r>
      </text>
    </comment>
    <comment ref="D27" authorId="0" shapeId="0" xr:uid="{A905C6DC-F7CA-482B-8E59-596C3763D3E3}">
      <text>
        <r>
          <rPr>
            <sz val="8"/>
            <color indexed="81"/>
            <rFont val="Arial"/>
            <family val="2"/>
          </rPr>
          <t>proportion has a relative standard error of 25% to 50% and should be used with caution</t>
        </r>
      </text>
    </comment>
    <comment ref="E27" authorId="0" shapeId="0" xr:uid="{0EC7745D-A7D8-4A93-8930-5C252AC0B23B}">
      <text>
        <r>
          <rPr>
            <sz val="8"/>
            <color indexed="81"/>
            <rFont val="Arial"/>
            <family val="2"/>
          </rPr>
          <t>proportion has a relative standard error greater than 50% and is considered too unreliable for general use</t>
        </r>
      </text>
    </comment>
    <comment ref="H27" authorId="0" shapeId="0" xr:uid="{5A3E47CC-1D97-4C54-8DE9-9E9B8F33B21D}">
      <text>
        <r>
          <rPr>
            <sz val="8"/>
            <color indexed="81"/>
            <rFont val="Arial"/>
            <family val="2"/>
          </rPr>
          <t>proportion has a high margin of error and should be used with caution</t>
        </r>
      </text>
    </comment>
    <comment ref="J27" authorId="0" shapeId="0" xr:uid="{D26101CE-1C40-43B3-BECB-4D14C2A4484F}">
      <text>
        <r>
          <rPr>
            <sz val="8"/>
            <color indexed="81"/>
            <rFont val="Arial"/>
            <family val="2"/>
          </rPr>
          <t>proportion has a high margin of error and should be used with caution</t>
        </r>
      </text>
    </comment>
    <comment ref="K34" authorId="0" shapeId="0" xr:uid="{ABF8EBAC-C274-49F1-839A-B060C1D30E15}">
      <text>
        <r>
          <rPr>
            <sz val="8"/>
            <color indexed="81"/>
            <rFont val="Arial"/>
            <family val="2"/>
          </rPr>
          <t>not available for publication</t>
        </r>
      </text>
    </comment>
    <comment ref="E35" authorId="0" shapeId="0" xr:uid="{E89AEB57-D563-42A2-A816-B155678F119E}">
      <text>
        <r>
          <rPr>
            <sz val="8"/>
            <color indexed="81"/>
            <rFont val="Arial"/>
            <family val="2"/>
          </rPr>
          <t>not available for publication</t>
        </r>
      </text>
    </comment>
    <comment ref="K35" authorId="0" shapeId="0" xr:uid="{376EF065-5FBB-4CF2-9014-9D0F52A51DA4}">
      <text>
        <r>
          <rPr>
            <sz val="8"/>
            <color indexed="81"/>
            <rFont val="Arial"/>
            <family val="2"/>
          </rPr>
          <t>not available for publication</t>
        </r>
      </text>
    </comment>
    <comment ref="E36" authorId="0" shapeId="0" xr:uid="{6D153A30-D61A-4A3A-9D39-5A0910A4EE25}">
      <text>
        <r>
          <rPr>
            <sz val="8"/>
            <color indexed="81"/>
            <rFont val="Arial"/>
            <family val="2"/>
          </rPr>
          <t>not available for publication</t>
        </r>
      </text>
    </comment>
    <comment ref="E38" authorId="0" shapeId="0" xr:uid="{B9F417C4-E587-4767-90C6-2599BF81D97D}">
      <text>
        <r>
          <rPr>
            <sz val="8"/>
            <color indexed="81"/>
            <rFont val="Arial"/>
            <family val="2"/>
          </rPr>
          <t>not available for publication</t>
        </r>
      </text>
    </comment>
    <comment ref="J38" authorId="0" shapeId="0" xr:uid="{C50B8077-5356-4F52-82F5-69DA26900662}">
      <text>
        <r>
          <rPr>
            <sz val="8"/>
            <color indexed="81"/>
            <rFont val="Arial"/>
            <family val="2"/>
          </rPr>
          <t>not available for publication</t>
        </r>
      </text>
    </comment>
    <comment ref="K38" authorId="0" shapeId="0" xr:uid="{B0A17737-6CB3-4D87-8FE4-6B2D8B61EC0C}">
      <text>
        <r>
          <rPr>
            <sz val="8"/>
            <color indexed="81"/>
            <rFont val="Arial"/>
            <family val="2"/>
          </rPr>
          <t>not available for publication</t>
        </r>
      </text>
    </comment>
    <comment ref="E39" authorId="0" shapeId="0" xr:uid="{65D3037E-C767-4404-9A76-992469C5400E}">
      <text>
        <r>
          <rPr>
            <sz val="8"/>
            <color indexed="81"/>
            <rFont val="Arial"/>
            <family val="2"/>
          </rPr>
          <t>not available for publication</t>
        </r>
      </text>
    </comment>
    <comment ref="J39" authorId="0" shapeId="0" xr:uid="{08D1C1C0-A055-4750-9859-32E119E54726}">
      <text>
        <r>
          <rPr>
            <sz val="8"/>
            <color indexed="81"/>
            <rFont val="Arial"/>
            <family val="2"/>
          </rPr>
          <t>not available for publication</t>
        </r>
      </text>
    </comment>
    <comment ref="K46" authorId="0" shapeId="0" xr:uid="{E2CB603C-381A-4842-B09D-38CD34A469C5}">
      <text>
        <r>
          <rPr>
            <sz val="8"/>
            <color indexed="81"/>
            <rFont val="Arial"/>
            <family val="2"/>
          </rPr>
          <t>not available for publication</t>
        </r>
      </text>
    </comment>
    <comment ref="E47" authorId="0" shapeId="0" xr:uid="{9FB31B38-A2CE-4F7D-9825-1D9788DC8809}">
      <text>
        <r>
          <rPr>
            <sz val="8"/>
            <color indexed="81"/>
            <rFont val="Arial"/>
            <family val="2"/>
          </rPr>
          <t>not available for publication</t>
        </r>
      </text>
    </comment>
    <comment ref="K47" authorId="0" shapeId="0" xr:uid="{93BC6730-2EDB-48E0-A699-CC8347C0FC8A}">
      <text>
        <r>
          <rPr>
            <sz val="8"/>
            <color indexed="81"/>
            <rFont val="Arial"/>
            <family val="2"/>
          </rPr>
          <t>not available for publication</t>
        </r>
      </text>
    </comment>
    <comment ref="E48" authorId="0" shapeId="0" xr:uid="{8BB03107-0DEB-46D2-99E8-BC56D2250C47}">
      <text>
        <r>
          <rPr>
            <sz val="8"/>
            <color indexed="81"/>
            <rFont val="Arial"/>
            <family val="2"/>
          </rPr>
          <t>not available for publication</t>
        </r>
      </text>
    </comment>
    <comment ref="E50" authorId="0" shapeId="0" xr:uid="{B0902579-451D-45B1-80ED-A86F167E5033}">
      <text>
        <r>
          <rPr>
            <sz val="8"/>
            <color indexed="81"/>
            <rFont val="Arial"/>
            <family val="2"/>
          </rPr>
          <t>not available for publication</t>
        </r>
      </text>
    </comment>
    <comment ref="K50" authorId="0" shapeId="0" xr:uid="{FDF99F59-A6C5-473B-A6DE-68C9118CBA4B}">
      <text>
        <r>
          <rPr>
            <sz val="8"/>
            <color indexed="81"/>
            <rFont val="Arial"/>
            <family val="2"/>
          </rPr>
          <t>not available for publication</t>
        </r>
      </text>
    </comment>
    <comment ref="E51" authorId="0" shapeId="0" xr:uid="{88254ED0-1A58-41C7-9647-B4F95A6AEB14}">
      <text>
        <r>
          <rPr>
            <sz val="8"/>
            <color indexed="81"/>
            <rFont val="Arial"/>
            <family val="2"/>
          </rPr>
          <t>not available for publication</t>
        </r>
      </text>
    </comment>
    <comment ref="J51" authorId="0" shapeId="0" xr:uid="{75B1A41F-AFF1-43CD-979B-5EDF60C7954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Arial"/>
            <family val="2"/>
          </rPr>
          <t>.</t>
        </r>
        <r>
          <rPr>
            <sz val="9"/>
            <color indexed="81"/>
            <rFont val="Tahoma"/>
            <family val="2"/>
          </rPr>
          <t xml:space="preserve">
</t>
        </r>
      </text>
    </comment>
    <comment ref="F16" authorId="0" shapeId="0" xr:uid="{EF464023-0C49-4C60-B481-405C8E4F131F}">
      <text>
        <r>
          <rPr>
            <sz val="8"/>
            <color indexed="81"/>
            <rFont val="Arial"/>
            <family val="2"/>
          </rPr>
          <t>proportion has a high margin of error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27" authorId="0" shapeId="0" xr:uid="{FA811296-3F69-41C1-8863-BAC737D6F303}">
      <text>
        <r>
          <rPr>
            <sz val="8"/>
            <color indexed="81"/>
            <rFont val="Arial"/>
            <family val="2"/>
          </rPr>
          <t>estimate has a relative standard error of 25% to 50% and should be used with caution</t>
        </r>
      </text>
    </comment>
    <comment ref="B28" authorId="0" shapeId="0" xr:uid="{29F72F59-C190-4D48-A6F1-88A04CB493DA}">
      <text>
        <r>
          <rPr>
            <sz val="8"/>
            <color indexed="81"/>
            <rFont val="Arial"/>
            <family val="2"/>
          </rPr>
          <t>estimate has a relative standard error of 25% to 50% and should be used with caution</t>
        </r>
      </text>
    </comment>
    <comment ref="B32" authorId="0" shapeId="0" xr:uid="{82DA167F-F9EF-47E7-A8E5-55D2A4621A80}">
      <text>
        <r>
          <rPr>
            <sz val="8"/>
            <color indexed="81"/>
            <rFont val="Arial"/>
            <family val="2"/>
          </rPr>
          <t>estimate has a relative standard error greater than 50% and is considered too unreliable for general use</t>
        </r>
      </text>
    </comment>
    <comment ref="H32" authorId="0" shapeId="0" xr:uid="{1633F1DB-3CAD-4EAB-B9BE-970B64BB7D10}">
      <text>
        <r>
          <rPr>
            <sz val="8"/>
            <color indexed="81"/>
            <rFont val="Arial"/>
            <family val="2"/>
          </rPr>
          <t>not available for publication</t>
        </r>
      </text>
    </comment>
    <comment ref="K32" authorId="0" shapeId="0" xr:uid="{159244CD-5706-4BC2-AA60-90EFAF4AA21F}">
      <text>
        <r>
          <rPr>
            <sz val="8"/>
            <color indexed="81"/>
            <rFont val="Arial"/>
            <family val="2"/>
          </rPr>
          <t>not available for publication</t>
        </r>
      </text>
    </comment>
    <comment ref="B33" authorId="0" shapeId="0" xr:uid="{09A5BF5E-5B9E-4235-828E-6467FA48B1EB}">
      <text>
        <r>
          <rPr>
            <sz val="8"/>
            <color indexed="81"/>
            <rFont val="Arial"/>
            <family val="2"/>
          </rPr>
          <t>estimate has a relative standard error of 25% to 50% and should be used with caution</t>
        </r>
      </text>
    </comment>
    <comment ref="A34" authorId="0" shapeId="0" xr:uid="{86B339AB-EE61-4BEC-AE46-1E7765BE5D51}">
      <text>
        <r>
          <rPr>
            <sz val="8"/>
            <color indexed="81"/>
            <rFont val="Arial"/>
            <family val="2"/>
          </rPr>
          <t>Includes dependent student and other relative aged 15-24 attending full-time education.</t>
        </r>
      </text>
    </comment>
    <comment ref="A35" authorId="0" shapeId="0" xr:uid="{A505002E-889B-4A5B-AF90-3717E82012F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1" shapeId="0" xr:uid="{455A6C6A-48D0-465A-A6D8-58BA26AF00AA}">
      <text>
        <r>
          <rPr>
            <sz val="8"/>
            <color indexed="81"/>
            <rFont val="Arial"/>
            <family val="2"/>
          </rPr>
          <t>Excludes level of highest educational attainment not determined.</t>
        </r>
      </text>
    </comment>
    <comment ref="C44" authorId="0" shapeId="0" xr:uid="{A4258E45-C03D-4817-BF41-9BA6A76294FE}">
      <text>
        <r>
          <rPr>
            <sz val="8"/>
            <color indexed="81"/>
            <rFont val="Arial"/>
            <family val="2"/>
          </rPr>
          <t>estimate has a relative standard error greater than 50% and is considered too unreliable for general use</t>
        </r>
      </text>
    </comment>
    <comment ref="F44" authorId="0" shapeId="0" xr:uid="{FCD1FEE4-F083-406F-9BA8-CB31EB1AB3CC}">
      <text>
        <r>
          <rPr>
            <sz val="8"/>
            <color indexed="81"/>
            <rFont val="Arial"/>
            <family val="2"/>
          </rPr>
          <t>proportion has a high margin of error and should be used with caution</t>
        </r>
      </text>
    </comment>
    <comment ref="I44" authorId="0" shapeId="0" xr:uid="{DF2A83CF-29A9-4372-8FCC-83626757AE7F}">
      <text>
        <r>
          <rPr>
            <sz val="8"/>
            <color indexed="81"/>
            <rFont val="Arial"/>
            <family val="2"/>
          </rPr>
          <t>not available for publication</t>
        </r>
      </text>
    </comment>
    <comment ref="L44" authorId="0" shapeId="0" xr:uid="{C22D9D99-50D8-4D16-9216-34431AB6AF89}">
      <text>
        <r>
          <rPr>
            <sz val="8"/>
            <color indexed="81"/>
            <rFont val="Arial"/>
            <family val="2"/>
          </rPr>
          <t>not available for publication</t>
        </r>
      </text>
    </comment>
    <comment ref="A47" authorId="0" shapeId="0" xr:uid="{64E65418-829C-49D1-8774-DEC7B7C07607}">
      <text>
        <r>
          <rPr>
            <sz val="8"/>
            <color indexed="81"/>
            <rFont val="Arial"/>
            <family val="2"/>
          </rPr>
          <t>Includes 'Year 9 or below', 'Certificate n.f.d.' and 'No educational attainment'.</t>
        </r>
      </text>
    </comment>
    <comment ref="A48" authorId="0" shapeId="0" xr:uid="{B68DD45C-9B4E-42EE-8299-E1D1E78D35E4}">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9955AA12-0FE6-433E-90B6-90D8C26CF530}">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<sst xmlns="http://schemas.openxmlformats.org/spreadsheetml/2006/main" count="2462" uniqueCount="729">
  <si>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</si>
  <si>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</si>
  <si>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</si>
  <si>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</si>
  <si>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</si>
  <si>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</si>
  <si>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</si>
  <si>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</si>
  <si>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</si>
  <si>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</si>
  <si>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</si>
  <si>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</si>
  <si>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</si>
  <si>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</si>
  <si>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</si>
  <si>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</si>
  <si>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</si>
  <si>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</si>
  <si>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</si>
  <si>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</si>
  <si>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</si>
  <si>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</si>
  <si>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</si>
  <si>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</si>
  <si>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</si>
  <si>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</si>
  <si>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</si>
  <si>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</si>
  <si>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</si>
  <si>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</si>
  <si>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</si>
  <si>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</si>
  <si>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</si>
  <si>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</si>
  <si>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</si>
  <si>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</si>
  <si>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</si>
  <si>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</si>
  <si>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</si>
  <si>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</si>
  <si>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</si>
  <si>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</si>
  <si>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</si>
  <si>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</si>
  <si>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</si>
  <si>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</si>
  <si>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</si>
  <si>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</si>
  <si>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</si>
  <si>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</si>
  <si>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</si>
  <si>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</si>
  <si>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</si>
  <si>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</si>
  <si>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</si>
  <si>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</si>
  <si>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</si>
  <si>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</si>
  <si>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</si>
  <si>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</si>
  <si>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</si>
  <si>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</si>
  <si>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</si>
  <si>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</si>
  <si>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</si>
  <si>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</si>
  <si>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</si>
  <si>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</si>
  <si>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</si>
  <si>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</si>
  <si>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</si>
  <si>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</si>
  <si>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</si>
  <si>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</si>
  <si>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</si>
  <si>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</si>
  <si>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</si>
  <si>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</si>
  <si>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</si>
  <si>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</si>
  <si>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</si>
  <si>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</si>
  <si>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</si>
  <si>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</si>
  <si>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</si>
  <si>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</si>
  <si>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</si>
  <si>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</si>
  <si>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</si>
  <si>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</si>
  <si>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</si>
  <si>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</si>
  <si>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</si>
  <si>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</si>
  <si>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</si>
  <si>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</si>
  <si>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</si>
  <si>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</si>
  <si>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</si>
  <si>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</si>
  <si>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</si>
  <si>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</si>
  <si>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</si>
  <si>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</si>
  <si>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</si>
  <si>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</si>
  <si>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</si>
  <si>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</si>
  <si>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</si>
  <si>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</si>
  <si>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</si>
  <si>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</si>
  <si>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</si>
  <si>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</si>
  <si>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</si>
  <si>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</si>
  <si>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</si>
  <si>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</si>
  <si>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</si>
  <si>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</si>
  <si>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</si>
  <si>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</si>
  <si>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</si>
  <si>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</si>
  <si>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</si>
  <si>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</si>
  <si>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</si>
  <si>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</si>
  <si>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</si>
  <si>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</si>
  <si>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</si>
  <si>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</si>
  <si>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</si>
  <si>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</si>
  <si>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</si>
  <si>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</si>
  <si>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</si>
  <si>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</si>
  <si>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</si>
  <si>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</si>
  <si>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</si>
  <si>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</si>
  <si>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</si>
  <si>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</si>
  <si>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</si>
  <si>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</si>
  <si>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</si>
  <si>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</si>
  <si>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</si>
  <si>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</si>
  <si>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</si>
  <si>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</si>
  <si>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</si>
  <si>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</si>
  <si>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</si>
  <si>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</si>
  <si>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</si>
  <si>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</si>
  <si>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</si>
  <si>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</si>
  <si>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</si>
  <si>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</si>
  <si>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</si>
  <si>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</si>
  <si>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</si>
  <si>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</si>
  <si>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</si>
  <si>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</si>
  <si>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</si>
  <si>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</si>
  <si>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</si>
  <si>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</si>
  <si>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</si>
  <si>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</si>
  <si>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</si>
  <si>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</si>
  <si>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</si>
  <si>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</si>
  <si>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</si>
  <si>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</si>
  <si>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</si>
  <si>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</si>
  <si>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</si>
  <si>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</si>
  <si>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</si>
  <si>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</si>
  <si>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</si>
  <si>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</si>
  <si>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</si>
  <si>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</si>
  <si>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</si>
  <si>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</si>
  <si>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</si>
  <si>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</si>
  <si>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</si>
  <si>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</si>
  <si>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</si>
  <si>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</si>
  <si>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</si>
  <si>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</si>
  <si>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</si>
  <si>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</si>
  <si>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</si>
  <si>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</si>
  <si>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</si>
  <si>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</si>
  <si>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</si>
  <si>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</si>
  <si>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</si>
  <si>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</si>
  <si>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</si>
  <si>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</si>
  <si>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</si>
  <si>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</si>
  <si>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</si>
  <si>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</si>
  <si>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</si>
  <si>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</si>
  <si>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</si>
  <si>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</si>
  <si>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</si>
  <si>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</si>
  <si>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</si>
  <si>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</si>
  <si>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</si>
  <si>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</si>
  <si>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</si>
  <si>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</si>
  <si>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</si>
  <si>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</si>
  <si>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</si>
  <si>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</si>
  <si>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</si>
  <si>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</si>
  <si>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</si>
  <si>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</si>
  <si>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</si>
  <si>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</si>
  <si>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</si>
  <si>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</si>
  <si>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</si>
  <si>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</si>
  <si>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</si>
  <si>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</si>
  <si>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</si>
  <si>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</si>
  <si>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</si>
  <si>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</si>
  <si>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</si>
  <si>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</si>
  <si>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</si>
  <si>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</si>
  <si>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</si>
  <si>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</si>
  <si>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</si>
  <si>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</si>
  <si>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</si>
  <si>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</si>
  <si>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</si>
  <si>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</si>
  <si>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</si>
  <si>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</si>
  <si>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</si>
  <si>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</si>
  <si>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</si>
  <si>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</si>
  <si>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</si>
  <si>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</si>
  <si>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</si>
  <si>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</si>
  <si>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</si>
  <si>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</si>
  <si>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</si>
  <si>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</si>
  <si>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</si>
  <si>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</si>
  <si>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</si>
  <si>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</si>
  <si>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</si>
  <si>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</si>
  <si>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</si>
  <si>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</si>
  <si>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</si>
  <si>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</si>
  <si>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</si>
  <si>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</si>
  <si>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</si>
  <si>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</si>
  <si>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</si>
  <si>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</si>
  <si>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</si>
  <si>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</si>
  <si>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</si>
  <si>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</si>
  <si>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</si>
  <si>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</si>
  <si>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</si>
  <si>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</si>
  <si>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</si>
  <si>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</si>
  <si>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</si>
  <si>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</si>
  <si>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</si>
  <si>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</si>
  <si>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</si>
  <si>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</si>
  <si>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</si>
  <si>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</si>
  <si>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</si>
  <si>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</si>
  <si>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</si>
  <si>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</si>
  <si>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</si>
  <si>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</si>
  <si>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</si>
  <si>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</si>
  <si>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</si>
  <si>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</si>
  <si>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</si>
  <si>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</si>
  <si>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</si>
  <si>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</si>
  <si>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</si>
  <si>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</si>
  <si>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</si>
  <si>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</si>
  <si>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</si>
  <si>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</si>
  <si>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</si>
  <si>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</si>
  <si>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</si>
  <si>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</si>
  <si>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</si>
  <si>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</si>
  <si>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</si>
  <si>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</si>
  <si>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</si>
  <si>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</si>
  <si>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</si>
  <si>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</si>
  <si>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</si>
  <si>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</si>
  <si>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</si>
  <si>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</si>
  <si>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</si>
  <si>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</si>
  <si>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</si>
  <si>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</si>
  <si>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</si>
  <si>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</si>
  <si>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</si>
  <si>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</si>
  <si>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</si>
  <si>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</si>
  <si>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</si>
  <si>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</si>
  <si>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</si>
  <si>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</si>
  <si>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</si>
  <si>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</si>
  <si>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</si>
  <si>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</si>
  <si>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</si>
  <si>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</si>
  <si>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</si>
  <si>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</si>
  <si>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</si>
  <si>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</si>
  <si>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</si>
  <si>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</si>
  <si>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</si>
  <si>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</si>
  <si>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</si>
  <si>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</si>
  <si>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</si>
  <si>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</si>
  <si>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</si>
  <si>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</si>
  <si>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</si>
  <si>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</si>
  <si>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</si>
  <si>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</si>
  <si>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</si>
  <si>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</si>
  <si>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</si>
  <si>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</si>
  <si>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</si>
  <si>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</si>
  <si>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</si>
  <si>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</si>
  <si>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</si>
  <si>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</si>
  <si>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</si>
  <si>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</si>
  <si>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</si>
  <si>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</si>
  <si>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</si>
  <si>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</si>
  <si>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</si>
  <si>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</si>
  <si>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</si>
  <si>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</si>
  <si>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</si>
  <si>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</si>
  <si>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</si>
  <si>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</si>
  <si>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</si>
  <si>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</si>
  <si>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</si>
  <si>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</si>
  <si>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</si>
  <si>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</si>
  <si>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</si>
  <si>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</si>
  <si>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</si>
  <si>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</si>
  <si>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</si>
  <si>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</si>
  <si>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</si>
  <si>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</si>
  <si>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</si>
  <si>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</si>
  <si>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</si>
  <si>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</si>
  <si>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</si>
  <si>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</si>
  <si>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</si>
  <si>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</si>
  <si>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</si>
  <si>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</si>
  <si>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</si>
  <si>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</si>
  <si>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</si>
  <si>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</si>
  <si>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</si>
  <si>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</si>
  <si>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</si>
  <si>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</si>
  <si>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</si>
  <si>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</si>
  <si>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</si>
  <si>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</si>
  <si>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</si>
  <si>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</si>
  <si>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</si>
  <si>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</si>
  <si>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</si>
  <si>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</si>
  <si>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</si>
  <si>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</si>
  <si>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</si>
  <si>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</si>
  <si>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</si>
  <si>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</si>
  <si>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</si>
  <si>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</si>
  <si>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</si>
  <si>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</si>
  <si>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</si>
  <si>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</si>
  <si>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</si>
  <si>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</si>
  <si>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</si>
  <si>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</si>
  <si>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</si>
  <si>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</si>
  <si>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</si>
  <si>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</si>
  <si>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</si>
  <si>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</si>
  <si>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</si>
  <si>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</si>
  <si>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</si>
  <si>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</si>
  <si>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</si>
  <si>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</si>
  <si>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</si>
  <si>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</si>
  <si>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</si>
  <si>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</si>
  <si>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</si>
  <si>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</si>
  <si>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</si>
  <si>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</si>
  <si>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</si>
  <si>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</si>
  <si>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</si>
  <si>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</si>
  <si>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</si>
  <si>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</si>
  <si>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</si>
  <si>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</si>
  <si>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</si>
  <si>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</si>
  <si>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</si>
  <si>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</si>
  <si>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</si>
  <si>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</si>
  <si>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</si>
  <si>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</si>
  <si>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</si>
  <si>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</si>
  <si>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</si>
  <si>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</si>
  <si>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</si>
  <si>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</si>
  <si>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</si>
  <si>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</si>
  <si>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</si>
  <si>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</si>
  <si>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</si>
  <si>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</si>
  <si>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</si>
  <si>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</si>
  <si>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</si>
  <si>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</si>
  <si>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</si>
  <si>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</si>
  <si>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</si>
  <si>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</si>
  <si>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</si>
  <si>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</si>
  <si>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</si>
  <si>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</si>
  <si>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</si>
  <si>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</si>
  <si>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</si>
  <si>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</si>
  <si>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</si>
  <si>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</si>
  <si>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</si>
  <si>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</si>
  <si>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</si>
  <si>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</si>
  <si>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</si>
  <si>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</si>
  <si>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</si>
  <si>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</si>
  <si>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</si>
  <si>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</si>
  <si>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</si>
  <si>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</si>
  <si>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</si>
  <si>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</si>
  <si>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</si>
  <si>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</si>
  <si>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</si>
  <si>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</si>
  <si>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</si>
  <si>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</si>
  <si>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</si>
  <si>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</si>
  <si>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</si>
  <si>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</si>
  <si>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</si>
  <si>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</si>
  <si>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</si>
  <si>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</si>
  <si>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</si>
  <si>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</si>
  <si>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</si>
  <si>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</si>
  <si>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</si>
  <si>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</si>
  <si>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</si>
  <si>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</si>
  <si>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</si>
  <si>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</si>
  <si>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</si>
  <si>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</si>
  <si>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</si>
  <si>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</si>
  <si>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</si>
  <si>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</si>
  <si>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</si>
  <si>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</si>
  <si>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</si>
  <si>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</si>
  <si>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</si>
  <si>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</si>
  <si>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</si>
  <si>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</si>
  <si>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</si>
  <si>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</si>
  <si>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</si>
  <si>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</si>
  <si>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</si>
  <si>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</si>
  <si>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</si>
  <si>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</si>
  <si>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</si>
  <si>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</si>
  <si>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</si>
  <si>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</si>
  <si>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</si>
  <si>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</si>
  <si>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</si>
  <si>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</si>
  <si>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</si>
  <si>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SA — 2021-22</t>
  </si>
  <si>
    <t>Children's participation in creative activities, By selected characteristics, Children aged 5-14 years, SA — 2021-22</t>
  </si>
  <si>
    <t>Participation in cultural activities, By selected characteristics, Persons aged 15 years and over, SA — 2021-22</t>
  </si>
  <si>
    <t>Persons employed in cultural and creative occupations, By sex, SA — 2016 and 2021</t>
  </si>
  <si>
    <t>Persons employed in cultural and creative industries, By sex, SA — 2016 and 2021</t>
  </si>
  <si>
    <t>Persons employed in cultural and creative industries, By age, SA — 2021</t>
  </si>
  <si>
    <t>Persons employed in cultural and creative industries, By birthplace and Indigenous status, SA — 2021</t>
  </si>
  <si>
    <t>Persons employed in cultural and creative occupations, By cultural and creative industries, SA — 2021</t>
  </si>
  <si>
    <t>2.1 Children's participation in cultural activities, By sex, Children aged 5-14 years, SA — 2021-22</t>
  </si>
  <si>
    <t>2.2 Children's participation in creative activities, By selected characteristics, Children aged 5-14 years, SA — 2021-22</t>
  </si>
  <si>
    <t>3.2 Participation in cultural activities, By selected characteristics, Persons aged 15 years and over, SA — 2021-22</t>
  </si>
  <si>
    <t>4.1 Persons employed in cultural and creative occupations, By sex, SA - 2016 and 2021</t>
  </si>
  <si>
    <t>4.2 Persons employed in cultural and creative industries, By sex, SA - 2016 and 2021</t>
  </si>
  <si>
    <t>4.3 Persons employed in cultural and creative industries, By age, SA - 2021</t>
  </si>
  <si>
    <t>4.4 Persons employed in cultural and creative industries, By birthplace and Indigenous status, SA - 2021</t>
  </si>
  <si>
    <t>4.6 Persons employed in cultural and creative occupations, By cultural and creative industries, SA - 2021</t>
  </si>
  <si>
    <t>South Australia</t>
  </si>
  <si>
    <t>SOUTH AUSTRALIA</t>
  </si>
  <si>
    <t xml:space="preserve">South Australian Government </t>
  </si>
  <si>
    <t>AUSTRALIA</t>
  </si>
  <si>
    <t>Greater Adelaide</t>
  </si>
  <si>
    <t>Rest of SA</t>
  </si>
  <si>
    <t>10.2 Average Weekly Household Cultural Expenditure, Detailed Expenditure Items, SA and Australia - 2015-16</t>
  </si>
  <si>
    <t>10.1 Average Weekly Household Cultural Expenditure, SA and Australia - 2015-16</t>
  </si>
  <si>
    <t>9.1 Aboriginal and Torres Strait Islander cultural participation, By remoteness, SA and Australia - 2014-15</t>
  </si>
  <si>
    <t>7.2 Attendance at cultural venues and events, Persons aged 15 years and over, SA — 2017-18 and 2021-22</t>
  </si>
  <si>
    <t>2.4 Children's participation in cultural activities, By type of activity and age, Children aged 5-14 years, SA — 2017-18 and 2021-22</t>
  </si>
  <si>
    <t>Children's participation in cultural activities, By type of activity and age, Children aged 5-14 years, SA — 2017-18 and 2021-22</t>
  </si>
  <si>
    <t>Attendance at cultural venues and events, Persons aged 15 years and over, SA — 2017-18 and 2021-22</t>
  </si>
  <si>
    <t>Average Weekly Household Cultural Expenditure, Detailed Expenditure Items, SA and Australia — 2015-16</t>
  </si>
  <si>
    <t>95% MARGIN OF ERROR OF RATE (±)</t>
  </si>
  <si>
    <t>Attendance at cultural venues and events, By selected characteristics, Persons aged 15 years and over, SA — 2021-22</t>
  </si>
  <si>
    <t>SA</t>
  </si>
  <si>
    <t>Aged 5-64 years</t>
  </si>
  <si>
    <t>Aged 65 years and over</t>
  </si>
  <si>
    <t>Expenditure per person</t>
  </si>
  <si>
    <t>RSE PROPORTIONS (%)</t>
  </si>
  <si>
    <t>RSE OF PROPORTIONS (%)</t>
  </si>
  <si>
    <t>ANZSCO label</t>
  </si>
  <si>
    <t>Total - All occupations cultural and creative</t>
  </si>
  <si>
    <t>Persons employed in cultural and creative industries, By greater capital city and rest of state, SA — 2021</t>
  </si>
  <si>
    <t>4.5 Persons employed in cultural and creative industries, By greater capital city and rest of state, SA - 2021</t>
  </si>
  <si>
    <t>Number of creative activity types participated in</t>
  </si>
  <si>
    <t>Total children who participated in creative activities</t>
  </si>
  <si>
    <t>2.3 Children's participation in creative activities, By sex and number of creative activity types, Children aged 5-14, SA — 2021-22</t>
  </si>
  <si>
    <t>2.5 Children's participation in cultural activities, By type of activity and weekly hours spent, Children aged 5-14 years, SA — 2017-18 and 2021-22</t>
  </si>
  <si>
    <t>Children's participation in cultural activities, By type of activity and weekly hours spent, Children aged 5-14 years, SA — 2017-18 and 2021-22</t>
  </si>
  <si>
    <t>3.3 Participation in cultural activities, By sex and number of activity types, Persons aged 15 years and over, SA — 2021-22</t>
  </si>
  <si>
    <t>Number of activity types participated in</t>
  </si>
  <si>
    <t>Participation in cultural activities, By sex and number of activity types, Persons aged 15 years and over, SA — 2021-22</t>
  </si>
  <si>
    <t>6.1 Children's attendance at cultural venues and events, By selected characteristics, Children aged 5-14 years, SA — 2021-22</t>
  </si>
  <si>
    <t>Children's attendance at cultural venues and events, By selected characteristics, Children aged 5-14 years, SA — 2021-22</t>
  </si>
  <si>
    <t>Children's attendance at cultural venues and events, Children aged 5-14 years, SA — 2017-18 and 2021-22</t>
  </si>
  <si>
    <t>Children's attendance at cultural venues and events, By age group, Children aged 5-14 years, SA — 2021-22</t>
  </si>
  <si>
    <t>6.2 Children's attendance at cultural venues and events, Children aged 5-14 years, SA — 2017-18 and 2021-22</t>
  </si>
  <si>
    <t>RSE OF ATTENDANCE RATE (%)</t>
  </si>
  <si>
    <t>6.3  Children's attendance at cultural venues and events, By age group, Children aged 5-14 years, SA — 2021-22</t>
  </si>
  <si>
    <t>6.4 Frequency of attendance at cultural venues and events, Children aged 5-14 years, SA — 2021-22</t>
  </si>
  <si>
    <t>7.1 Attendance at cultural venues and events, By selected characteristics, Persons aged 15 years and over, SA — 2021-22</t>
  </si>
  <si>
    <t>Frequency of attendance at cultural venues and events, Children aged 5-14 years, SA — 2021-22</t>
  </si>
  <si>
    <t>7.3 Frequency of attendance at cultural venues and events, Persons aged 15 years and over, SA — 2021-22</t>
  </si>
  <si>
    <t>Frequency of attendance at cultural venues and events, Persons aged 15 years and over, SA — 2021-22</t>
  </si>
  <si>
    <t>Participation in cultural activities, By age and sex, Persons aged 15 years and over, SA — 2017-18 and 2021-22</t>
  </si>
  <si>
    <t xml:space="preserve">3.1 Participation in cultural activities, By age and sex, Persons aged 15 years and over, SA — 2017-18 and 2021-22 </t>
  </si>
  <si>
    <t>Children's participation in creative activities, By sex and number of creative activity types, Children aged 5-14 years, SA — 2021-22</t>
  </si>
  <si>
    <t>Whether received income or volunteered for selected cultural activities, By type of activity, Persons aged 15 years and over, SA — 2021-22</t>
  </si>
  <si>
    <t xml:space="preserve"> Aboriginal and Torres Strait Islander cultural participation, By remoteness, SA and Australia — 2014-15</t>
  </si>
  <si>
    <t>Average Weekly Household Cultural Expenditure, SA and Australia — 2015-16</t>
  </si>
  <si>
    <t>3.4 Whether received income or volunteered for selected cultural activities, By type of activity, Persons aged 15 years and over, SA — 2021-22</t>
  </si>
  <si>
    <t>Camera Operator (Film, Television or Video)</t>
  </si>
  <si>
    <r>
      <t>Cinemas</t>
    </r>
    <r>
      <rPr>
        <strike/>
        <sz val="9"/>
        <color theme="1"/>
        <rFont val="Calibri"/>
        <family val="2"/>
        <scheme val="minor"/>
      </rPr>
      <t xml:space="preserve"> </t>
    </r>
  </si>
  <si>
    <t>Total children</t>
  </si>
  <si>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</si>
  <si>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</si>
  <si>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</si>
  <si>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</si>
  <si>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</si>
  <si>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</si>
  <si>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</si>
  <si>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</si>
  <si>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</si>
  <si>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Queensland</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</si>
  <si>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</si>
  <si>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</si>
  <si>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</si>
  <si>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</si>
  <si>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</si>
  <si>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</si>
  <si>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</si>
  <si>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</si>
  <si>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</si>
  <si>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</si>
  <si>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</si>
  <si>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</si>
  <si>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</si>
  <si>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Culture industry counts, By annualised employment size ranges, SA — June 2023</t>
  </si>
  <si>
    <t>Culture industry counts, By turnover size ranges, SA — June 2023</t>
  </si>
  <si>
    <t xml:space="preserve">Source: ABS Film, Television and Digital Games, Australia, 2021-22 </t>
  </si>
  <si>
    <t>1.1 Government Cultural Expenditure, South Australian Government and Australian Government— 2015-16 to 2023-24</t>
  </si>
  <si>
    <t>2023-24</t>
  </si>
  <si>
    <t>Culture industry counts, By annualised employment size ranges, SA — June 2024</t>
  </si>
  <si>
    <t>Culture industry counts, By turnover size ranges, SA — June 2024</t>
  </si>
  <si>
    <t>5.1 Culture industry counts, By annualised employment size ranges, SA — June 2024</t>
  </si>
  <si>
    <t>5.2 Culture industry counts, By annualised employment size ranges, SA — June 2023</t>
  </si>
  <si>
    <t>5.3 Culture industry counts, By turnover size ranges, SA — June 2024</t>
  </si>
  <si>
    <t>5.4 Culture industry counts, By turnover size ranges, SA — June 2023</t>
  </si>
  <si>
    <t>8.1 Persons with reported disability aged 5 years and over, By selected cultural activities, SA - 2018</t>
  </si>
  <si>
    <t>Persons with reported disability aged 5 years and over, By selected cultural activities, SA — 2018</t>
  </si>
  <si>
    <t>© Commonwealth of Australia  2025</t>
  </si>
  <si>
    <t>Source: ABS Disability,  Ageing and Carers, Australia, 2018</t>
  </si>
  <si>
    <t>Source: ABS Counts of Australian Businesses, including Entries and Exits, Jul 2020 to Jun 2024</t>
  </si>
  <si>
    <t>Source: ABS Disability,  Ageing and Carers, Australia, 2022</t>
  </si>
  <si>
    <t>Total Persons (RSE of Estimate %)</t>
  </si>
  <si>
    <t>Participating in an art, craft, hobby or special interest group (online, by phone, or in person)</t>
  </si>
  <si>
    <t>Attending a cultural or performing arts venue or event (e.g. museum, public library, movies, theatre)</t>
  </si>
  <si>
    <t>RSE OF ESTIMATE (%)</t>
  </si>
  <si>
    <t>Total Persons Estimate ('000)</t>
  </si>
  <si>
    <t>ESTIMATE (000's)</t>
  </si>
  <si>
    <t>Persons aged 15 and over with disability</t>
  </si>
  <si>
    <t>8.2 Cultural Participation SDAC</t>
  </si>
  <si>
    <t>Barriers to cultural participation, By disability status and primary carer status, SA — 2022</t>
  </si>
  <si>
    <t>8.2 Barriers to cultural participation, By disability status and primary carer status, SA- 2022</t>
  </si>
  <si>
    <t>Government Cultural Expenditure, South Australian Government and Australian Government — 2015-16 to 2023-24</t>
  </si>
  <si>
    <t>11.1 Summary of operations By Film, television and digital games, states and territories  — June 2023</t>
  </si>
  <si>
    <t>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</si>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</sst>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sz val="9"/>
      <color rgb="FF00B050"/>
      <name val="Calibri"/>
      <family val="2"/>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b/>
      <i/>
      <sz val="9"/>
      <color rgb="FF00B050"/>
      <name val="Calibri"/>
      <family val="2"/>
    </font>
    <font>
      <b/>
      <sz val="9"/>
      <color rgb="FF00B050"/>
      <name val="Calibri"/>
      <family val="2"/>
    </font>
    <font>
      <sz val="9"/>
      <color rgb="FF7030A0"/>
      <name val="Calibri"/>
      <family val="2"/>
      <scheme val="minor"/>
    </font>
    <font>
      <sz val="9"/>
      <color indexed="81"/>
      <name val="Arial"/>
      <family val="2"/>
    </font>
    <font>
      <b/>
      <i/>
      <sz val="9"/>
      <name val="Calibri"/>
      <family val="2"/>
    </font>
    <font>
      <i/>
      <sz val="8"/>
      <color indexed="81"/>
      <name val="Arial"/>
      <family val="2"/>
    </font>
    <font>
      <sz val="8"/>
      <color indexed="8"/>
      <name val="Arial"/>
      <family val="2"/>
    </font>
    <font>
      <i/>
      <sz val="8"/>
      <color indexed="8"/>
      <name val="Arial"/>
      <family val="2"/>
    </font>
    <font>
      <b/>
      <i/>
      <sz val="8"/>
      <color rgb="FF000000"/>
      <name val="Calibri"/>
      <family val="2"/>
      <scheme val="minor"/>
    </font>
    <font>
      <b/>
      <i/>
      <sz val="9"/>
      <color rgb="FF000000"/>
      <name val="Calibri"/>
      <family val="2"/>
      <scheme val="minor"/>
    </font>
    <font>
      <b/>
      <i/>
      <sz val="9"/>
      <color theme="1"/>
      <name val="Calibri"/>
      <family val="2"/>
    </font>
    <font>
      <b/>
      <sz val="9"/>
      <color indexed="81"/>
      <name val="Tahoma"/>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b/>
      <u/>
      <sz val="8"/>
      <color rgb="FF0000FF"/>
      <name val="Calibri"/>
      <family val="2"/>
      <scheme val="minor"/>
    </font>
    <font>
      <u/>
      <sz val="8"/>
      <color rgb="FF0000FF"/>
      <name val="Calibri"/>
      <family val="2"/>
      <scheme val="minor"/>
    </font>
    <font>
      <sz val="9"/>
      <color rgb="FF554B87"/>
      <name val="Calibri"/>
      <family val="2"/>
      <scheme val="minor"/>
    </font>
    <font>
      <sz val="8"/>
      <color rgb="FF554B87"/>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79">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73" fillId="0" borderId="11" xfId="0" applyFont="1" applyBorder="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2" fillId="0" borderId="0" xfId="0" applyFont="1" applyAlignment="1">
      <alignment horizontal="left"/>
    </xf>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60" fillId="37" borderId="38" xfId="74" applyFont="1" applyFill="1" applyBorder="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138"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164" fontId="138" fillId="0" borderId="0" xfId="1" applyNumberFormat="1" applyFont="1" applyAlignment="1">
      <alignment horizontal="right"/>
    </xf>
    <xf numFmtId="0" fontId="142" fillId="0" borderId="0" xfId="0" applyFont="1"/>
    <xf numFmtId="0" fontId="143" fillId="0" borderId="0" xfId="107" applyFont="1">
      <alignment horizontal="left" vertical="center" wrapText="1"/>
    </xf>
    <xf numFmtId="164" fontId="144" fillId="0" borderId="0" xfId="1" applyNumberFormat="1" applyFont="1" applyAlignment="1">
      <alignment horizontal="right"/>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164" fontId="144" fillId="0" borderId="0" xfId="108" applyNumberFormat="1" applyFont="1">
      <alignment horizontal="right"/>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2"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5"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42"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164" fontId="138" fillId="0" borderId="0" xfId="0" applyNumberFormat="1" applyFont="1"/>
    <xf numFmtId="0" fontId="127" fillId="0" borderId="36" xfId="1" applyFont="1" applyBorder="1" applyAlignment="1">
      <alignment horizontal="left"/>
    </xf>
    <xf numFmtId="164" fontId="140" fillId="0" borderId="0" xfId="0" applyNumberFormat="1" applyFont="1"/>
    <xf numFmtId="0" fontId="60" fillId="0" borderId="12" xfId="0" applyFont="1" applyBorder="1"/>
    <xf numFmtId="0" fontId="60" fillId="0" borderId="15" xfId="0" applyFont="1" applyBorder="1"/>
    <xf numFmtId="0" fontId="60" fillId="0" borderId="0" xfId="0" applyFont="1" applyAlignment="1">
      <alignment vertical="center"/>
    </xf>
    <xf numFmtId="0" fontId="144" fillId="0" borderId="0" xfId="0" applyFont="1"/>
    <xf numFmtId="0" fontId="127" fillId="0" borderId="11" xfId="1" applyFont="1" applyBorder="1" applyAlignment="1">
      <alignment horizontal="left"/>
    </xf>
    <xf numFmtId="0" fontId="140" fillId="0" borderId="11" xfId="0" applyFont="1" applyBorder="1"/>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3"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4"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3" fillId="0" borderId="0" xfId="9" applyNumberFormat="1" applyFont="1">
      <alignment horizontal="right"/>
    </xf>
    <xf numFmtId="3" fontId="144"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0" fontId="60" fillId="0" borderId="11" xfId="0" applyFont="1" applyBorder="1"/>
    <xf numFmtId="3" fontId="61" fillId="0" borderId="0" xfId="0" applyNumberFormat="1" applyFont="1" applyAlignment="1">
      <alignment horizontal="center" vertical="center" wrapText="1"/>
    </xf>
    <xf numFmtId="0" fontId="146" fillId="0" borderId="0" xfId="0" applyFont="1" applyAlignment="1">
      <alignment wrapText="1"/>
    </xf>
    <xf numFmtId="0" fontId="147"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3" fontId="59" fillId="0" borderId="0" xfId="243" applyNumberFormat="1" applyFont="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3"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50"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50" fillId="0" borderId="0" xfId="0" applyFont="1" applyAlignment="1">
      <alignment vertical="center"/>
    </xf>
    <xf numFmtId="0" fontId="145"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left"/>
    </xf>
    <xf numFmtId="0" fontId="127" fillId="0" borderId="0" xfId="121" applyFont="1" applyAlignment="1">
      <alignment horizontal="center" wrapText="1"/>
    </xf>
    <xf numFmtId="165" fontId="61" fillId="0" borderId="0" xfId="49788" applyNumberFormat="1" applyFont="1">
      <alignment horizontal="right"/>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59" fillId="0" borderId="0" xfId="124" applyNumberFormat="1" applyFont="1"/>
    <xf numFmtId="165" fontId="61" fillId="0" borderId="0" xfId="316" applyNumberFormat="1" applyFont="1"/>
    <xf numFmtId="165" fontId="61" fillId="0" borderId="0" xfId="123"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127" fillId="0" borderId="0" xfId="32709" applyNumberFormat="1" applyFont="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170" fontId="61" fillId="0" borderId="0" xfId="9" applyNumberFormat="1" applyFont="1">
      <alignment horizontal="right"/>
    </xf>
    <xf numFmtId="2" fontId="61" fillId="0" borderId="0" xfId="9" applyNumberFormat="1" applyFont="1">
      <alignment horizontal="right"/>
    </xf>
    <xf numFmtId="169" fontId="61" fillId="0" borderId="0" xfId="9" applyNumberFormat="1" applyFo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0" fontId="133" fillId="0" borderId="0" xfId="0" applyFont="1" applyAlignment="1">
      <alignment horizontal="left" indent="2"/>
    </xf>
    <xf numFmtId="170" fontId="143" fillId="0" borderId="0" xfId="108" applyNumberFormat="1" applyFont="1">
      <alignment horizontal="right"/>
    </xf>
    <xf numFmtId="4" fontId="143" fillId="0" borderId="0" xfId="108" applyNumberFormat="1" applyFont="1">
      <alignment horizontal="right"/>
    </xf>
    <xf numFmtId="169" fontId="143" fillId="0" borderId="0" xfId="108" applyNumberFormat="1" applyFont="1">
      <alignment horizontal="right"/>
    </xf>
    <xf numFmtId="165" fontId="143" fillId="0" borderId="0" xfId="108" applyNumberFormat="1" applyFont="1">
      <alignment horizontal="right"/>
    </xf>
    <xf numFmtId="3" fontId="70" fillId="0" borderId="0" xfId="0" applyNumberFormat="1" applyFont="1"/>
    <xf numFmtId="2" fontId="143" fillId="0" borderId="0" xfId="9" applyNumberFormat="1" applyFont="1">
      <alignment horizontal="right"/>
    </xf>
    <xf numFmtId="165" fontId="143" fillId="0" borderId="0" xfId="9" applyNumberFormat="1" applyFont="1">
      <alignment horizontal="right"/>
    </xf>
    <xf numFmtId="170" fontId="143" fillId="0" borderId="0" xfId="9" applyNumberFormat="1" applyFont="1">
      <alignment horizontal="right"/>
    </xf>
    <xf numFmtId="169" fontId="143" fillId="0" borderId="0" xfId="9"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7"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3"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27" fillId="37" borderId="1" xfId="5" applyFont="1" applyFill="1" applyBorder="1" applyAlignment="1">
      <alignment horizontal="left" vertical="center"/>
    </xf>
    <xf numFmtId="0" fontId="136" fillId="37" borderId="16" xfId="0" applyFont="1" applyFill="1" applyBorder="1"/>
    <xf numFmtId="0" fontId="59" fillId="36" borderId="39" xfId="49656" applyFont="1" applyFill="1" applyBorder="1" applyAlignment="1">
      <alignment horizontal="center"/>
    </xf>
    <xf numFmtId="0" fontId="127" fillId="36" borderId="0" xfId="49656" applyFont="1" applyFill="1" applyAlignment="1">
      <alignment horizontal="right" wrapText="1"/>
    </xf>
    <xf numFmtId="0" fontId="59" fillId="36" borderId="39" xfId="49656" applyFont="1" applyFill="1" applyBorder="1" applyAlignment="1">
      <alignment horizontal="center" wrapText="1"/>
    </xf>
    <xf numFmtId="164" fontId="138" fillId="0" borderId="0" xfId="49804" applyNumberFormat="1" applyFo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165" fontId="14" fillId="0" borderId="0" xfId="0" applyNumberFormat="1" applyFont="1"/>
    <xf numFmtId="164" fontId="14" fillId="0" borderId="0" xfId="0" applyNumberFormat="1" applyFont="1"/>
    <xf numFmtId="164" fontId="17" fillId="0" borderId="11" xfId="0" applyNumberFormat="1" applyFont="1" applyBorder="1"/>
    <xf numFmtId="165" fontId="17" fillId="0" borderId="11" xfId="0" applyNumberFormat="1" applyFont="1" applyBorder="1"/>
    <xf numFmtId="2" fontId="60" fillId="0" borderId="0" xfId="0" applyNumberFormat="1" applyFont="1"/>
    <xf numFmtId="4" fontId="61" fillId="0" borderId="0" xfId="0" applyNumberFormat="1" applyFont="1"/>
    <xf numFmtId="2" fontId="61" fillId="0" borderId="0" xfId="0" applyNumberFormat="1" applyFont="1"/>
    <xf numFmtId="165" fontId="61" fillId="0" borderId="0" xfId="0" applyNumberFormat="1" applyFont="1"/>
    <xf numFmtId="165" fontId="133" fillId="0" borderId="0" xfId="0" applyNumberFormat="1" applyFont="1"/>
    <xf numFmtId="2" fontId="143" fillId="0" borderId="0" xfId="0" applyNumberFormat="1" applyFont="1"/>
    <xf numFmtId="164" fontId="61" fillId="0" borderId="0" xfId="0" applyNumberFormat="1" applyFont="1" applyAlignment="1">
      <alignment horizontal="right"/>
    </xf>
    <xf numFmtId="2" fontId="59" fillId="0" borderId="0" xfId="0" applyNumberFormat="1" applyFont="1"/>
    <xf numFmtId="165"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5" fontId="61" fillId="0" borderId="0" xfId="0" applyNumberFormat="1" applyFont="1" applyAlignment="1">
      <alignment horizontal="right"/>
    </xf>
    <xf numFmtId="164" fontId="130" fillId="0" borderId="0" xfId="49825" applyNumberFormat="1" applyFont="1">
      <alignment horizontal="right"/>
    </xf>
    <xf numFmtId="164" fontId="61" fillId="0" borderId="0" xfId="109" applyNumberFormat="1" applyFont="1" applyAlignment="1">
      <alignment horizontal="right"/>
    </xf>
    <xf numFmtId="0" fontId="130" fillId="0" borderId="0" xfId="0" applyFont="1"/>
    <xf numFmtId="164" fontId="127" fillId="0" borderId="41" xfId="0" applyNumberFormat="1" applyFont="1" applyBorder="1"/>
    <xf numFmtId="165" fontId="61" fillId="0" borderId="0" xfId="49826" applyNumberFormat="1" applyFont="1">
      <alignment horizontal="right"/>
    </xf>
    <xf numFmtId="165" fontId="143" fillId="0" borderId="0" xfId="49826" applyNumberFormat="1" applyFont="1">
      <alignment horizontal="right"/>
    </xf>
    <xf numFmtId="165" fontId="132" fillId="0" borderId="0" xfId="49826" applyNumberFormat="1" applyFont="1">
      <alignment horizontal="right"/>
    </xf>
    <xf numFmtId="2" fontId="132" fillId="0" borderId="0" xfId="49826"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5" fontId="127" fillId="0" borderId="0" xfId="0" applyNumberFormat="1" applyFont="1"/>
    <xf numFmtId="165" fontId="127" fillId="0" borderId="11" xfId="0" applyNumberFormat="1" applyFont="1" applyBorder="1"/>
    <xf numFmtId="164" fontId="143" fillId="0" borderId="0" xfId="108" applyNumberFormat="1" applyFont="1">
      <alignment horizontal="right"/>
    </xf>
    <xf numFmtId="164" fontId="132" fillId="0" borderId="0" xfId="108" applyNumberFormat="1" applyFont="1">
      <alignment horizontal="right"/>
    </xf>
    <xf numFmtId="0" fontId="143" fillId="0" borderId="0" xfId="0" applyFont="1"/>
    <xf numFmtId="165" fontId="61" fillId="0" borderId="11" xfId="108" applyNumberFormat="1" applyFont="1" applyBorder="1">
      <alignment horizontal="right"/>
    </xf>
    <xf numFmtId="0" fontId="61" fillId="0" borderId="0" xfId="108" applyFont="1">
      <alignment horizontal="right"/>
    </xf>
    <xf numFmtId="164" fontId="61" fillId="0" borderId="11" xfId="108" applyNumberFormat="1" applyFont="1" applyBorder="1">
      <alignment horizontal="right"/>
    </xf>
    <xf numFmtId="164" fontId="130" fillId="0" borderId="0" xfId="49712" applyNumberFormat="1" applyFont="1" applyAlignment="1">
      <alignment horizontal="right"/>
    </xf>
    <xf numFmtId="164" fontId="130" fillId="0" borderId="0" xfId="49657" applyNumberFormat="1" applyFont="1">
      <alignment horizontal="right"/>
    </xf>
    <xf numFmtId="164" fontId="130" fillId="0" borderId="11" xfId="49657" applyNumberFormat="1" applyFont="1" applyBorder="1">
      <alignment horizontal="right"/>
    </xf>
    <xf numFmtId="165" fontId="139" fillId="0" borderId="0" xfId="1" applyNumberFormat="1" applyFont="1" applyAlignment="1" applyProtection="1">
      <alignment horizontal="right"/>
      <protection locked="0"/>
    </xf>
    <xf numFmtId="164" fontId="130" fillId="0" borderId="0" xfId="109" applyNumberFormat="1" applyFont="1" applyAlignment="1">
      <alignment horizontal="right"/>
    </xf>
    <xf numFmtId="165" fontId="130" fillId="0" borderId="0" xfId="1" applyNumberFormat="1" applyFont="1" applyAlignment="1" applyProtection="1">
      <alignment horizontal="right"/>
      <protection locked="0"/>
    </xf>
    <xf numFmtId="164" fontId="152" fillId="0" borderId="0" xfId="49825" applyNumberFormat="1" applyFont="1">
      <alignment horizontal="right"/>
    </xf>
    <xf numFmtId="164" fontId="136" fillId="0" borderId="11" xfId="49825" applyNumberFormat="1" applyFont="1" applyBorder="1">
      <alignment horizontal="right"/>
    </xf>
    <xf numFmtId="165" fontId="136" fillId="0" borderId="0" xfId="1" applyNumberFormat="1" applyFont="1" applyAlignment="1" applyProtection="1">
      <alignment horizontal="right"/>
      <protection locked="0"/>
    </xf>
    <xf numFmtId="165" fontId="149" fillId="0" borderId="0" xfId="1" applyNumberFormat="1" applyFont="1" applyAlignment="1" applyProtection="1">
      <alignment horizontal="right"/>
      <protection locked="0"/>
    </xf>
    <xf numFmtId="164" fontId="148" fillId="0" borderId="0" xfId="109" applyNumberFormat="1" applyFont="1" applyAlignment="1">
      <alignment horizontal="right"/>
    </xf>
    <xf numFmtId="164" fontId="148" fillId="0" borderId="0" xfId="49796" applyNumberFormat="1" applyFont="1">
      <alignment horizontal="right"/>
    </xf>
    <xf numFmtId="164" fontId="136" fillId="0" borderId="11" xfId="49657" applyNumberFormat="1" applyFont="1" applyBorder="1">
      <alignment horizontal="right"/>
    </xf>
    <xf numFmtId="165" fontId="136" fillId="0" borderId="11" xfId="1" applyNumberFormat="1" applyFont="1" applyBorder="1" applyAlignment="1">
      <alignment horizontal="right" wrapText="1"/>
    </xf>
    <xf numFmtId="165" fontId="136" fillId="0" borderId="11" xfId="1" applyNumberFormat="1" applyFont="1" applyBorder="1" applyAlignment="1">
      <alignment horizontal="right"/>
    </xf>
    <xf numFmtId="164" fontId="134" fillId="0" borderId="0" xfId="49657" applyNumberFormat="1" applyFont="1">
      <alignment horizontal="right"/>
    </xf>
    <xf numFmtId="0" fontId="134" fillId="0" borderId="0" xfId="49657" applyFont="1">
      <alignment horizontal="right"/>
    </xf>
    <xf numFmtId="3" fontId="61" fillId="0" borderId="0" xfId="49827" applyNumberFormat="1" applyFont="1">
      <alignment horizontal="right"/>
    </xf>
    <xf numFmtId="3" fontId="132" fillId="0" borderId="0" xfId="49827" applyNumberFormat="1" applyFont="1">
      <alignment horizontal="right"/>
    </xf>
    <xf numFmtId="3" fontId="127" fillId="0" borderId="11" xfId="49827" applyNumberFormat="1" applyFont="1" applyBorder="1">
      <alignment horizontal="right"/>
    </xf>
    <xf numFmtId="3" fontId="127" fillId="0" borderId="11" xfId="9" applyNumberFormat="1" applyFont="1" applyBorder="1">
      <alignment horizontal="right"/>
    </xf>
    <xf numFmtId="0" fontId="59" fillId="36" borderId="38" xfId="0" applyFont="1" applyFill="1" applyBorder="1" applyAlignment="1">
      <alignment horizontal="center" vertical="center" wrapText="1"/>
    </xf>
    <xf numFmtId="3" fontId="127" fillId="0" borderId="0" xfId="315" applyNumberFormat="1" applyFont="1" applyAlignment="1">
      <alignment horizontal="right"/>
    </xf>
    <xf numFmtId="2" fontId="127" fillId="0" borderId="0" xfId="9" applyNumberFormat="1" applyFont="1">
      <alignment horizontal="right"/>
    </xf>
    <xf numFmtId="165" fontId="127" fillId="0" borderId="0" xfId="9" applyNumberFormat="1" applyFont="1">
      <alignment horizontal="right"/>
    </xf>
    <xf numFmtId="165" fontId="61" fillId="0" borderId="0" xfId="9" applyNumberFormat="1" applyFont="1">
      <alignment horizontal="right"/>
    </xf>
    <xf numFmtId="165" fontId="13" fillId="0" borderId="0" xfId="9" applyNumberFormat="1" applyFont="1">
      <alignment horizontal="right"/>
    </xf>
    <xf numFmtId="164" fontId="127" fillId="0" borderId="0" xfId="49788" applyNumberFormat="1" applyFont="1">
      <alignment horizontal="right"/>
    </xf>
    <xf numFmtId="165" fontId="61" fillId="0" borderId="0" xfId="155" applyNumberFormat="1" applyFont="1"/>
    <xf numFmtId="0" fontId="127" fillId="0" borderId="0" xfId="135" applyFont="1" applyAlignment="1">
      <alignment vertical="center" wrapText="1"/>
    </xf>
    <xf numFmtId="0" fontId="127" fillId="0" borderId="0" xfId="121" applyFont="1" applyAlignment="1">
      <alignment vertical="center"/>
    </xf>
    <xf numFmtId="0" fontId="59" fillId="36" borderId="38" xfId="1" applyFont="1" applyFill="1" applyBorder="1" applyAlignment="1">
      <alignment horizontal="center" vertical="center" wrapText="1"/>
    </xf>
    <xf numFmtId="0" fontId="127" fillId="0" borderId="0" xfId="31" applyFont="1"/>
    <xf numFmtId="0" fontId="127" fillId="0" borderId="0" xfId="31" applyFont="1" applyAlignment="1">
      <alignment horizontal="right" vertical="center" wrapText="1"/>
    </xf>
    <xf numFmtId="3" fontId="127" fillId="0" borderId="0" xfId="0" applyNumberFormat="1" applyFont="1" applyAlignment="1">
      <alignment horizontal="right" vertical="center" wrapText="1"/>
    </xf>
    <xf numFmtId="3" fontId="140" fillId="0" borderId="0" xfId="9" applyNumberFormat="1" applyFont="1">
      <alignment horizontal="right"/>
    </xf>
    <xf numFmtId="3" fontId="140" fillId="0" borderId="0" xfId="49517" applyNumberFormat="1" applyFont="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164" fontId="127" fillId="0" borderId="0" xfId="1" applyNumberFormat="1" applyFont="1" applyAlignment="1">
      <alignment horizontal="right"/>
    </xf>
    <xf numFmtId="164" fontId="127" fillId="0" borderId="11" xfId="1" applyNumberFormat="1" applyFont="1" applyBorder="1" applyAlignment="1">
      <alignment horizontal="right"/>
    </xf>
    <xf numFmtId="0" fontId="61" fillId="0" borderId="11" xfId="0" applyFont="1" applyBorder="1"/>
    <xf numFmtId="164" fontId="132" fillId="0" borderId="0" xfId="1" applyNumberFormat="1" applyFont="1" applyAlignment="1">
      <alignment horizontal="right"/>
    </xf>
    <xf numFmtId="3" fontId="127" fillId="0" borderId="11" xfId="49517"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1" fontId="61" fillId="0" borderId="0" xfId="9" applyNumberFormat="1" applyFont="1">
      <alignment horizontal="right"/>
    </xf>
    <xf numFmtId="1" fontId="132" fillId="0" borderId="0" xfId="9" applyNumberFormat="1" applyFont="1">
      <alignment horizontal="right"/>
    </xf>
    <xf numFmtId="1" fontId="127" fillId="0" borderId="11" xfId="9" applyNumberFormat="1" applyFont="1" applyBorder="1">
      <alignment horizontal="right"/>
    </xf>
    <xf numFmtId="0" fontId="61" fillId="0" borderId="0" xfId="32722" applyFont="1" applyAlignment="1">
      <alignment horizontal="right"/>
    </xf>
    <xf numFmtId="164" fontId="61" fillId="0" borderId="0" xfId="49712" applyNumberFormat="1" applyFont="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49712" applyNumberFormat="1" applyFont="1" applyBorder="1" applyAlignment="1">
      <alignment horizontal="right"/>
    </xf>
    <xf numFmtId="0" fontId="132" fillId="0" borderId="0" xfId="0" applyFont="1"/>
    <xf numFmtId="0" fontId="127" fillId="0" borderId="11" xfId="0" applyFont="1" applyBorder="1"/>
    <xf numFmtId="164" fontId="132" fillId="0" borderId="0" xfId="0" applyNumberFormat="1" applyFont="1"/>
    <xf numFmtId="3" fontId="127" fillId="0" borderId="0" xfId="0" applyNumberFormat="1" applyFont="1"/>
    <xf numFmtId="164" fontId="127" fillId="0" borderId="11" xfId="108" applyNumberFormat="1" applyFont="1" applyBorder="1">
      <alignment horizontal="right"/>
    </xf>
    <xf numFmtId="164" fontId="143" fillId="0" borderId="0" xfId="1" applyNumberFormat="1" applyFont="1" applyAlignment="1">
      <alignment horizontal="right"/>
    </xf>
    <xf numFmtId="164" fontId="143" fillId="0" borderId="0" xfId="109" applyNumberFormat="1" applyFont="1" applyAlignment="1">
      <alignment horizontal="right"/>
    </xf>
    <xf numFmtId="164" fontId="127" fillId="0" borderId="11" xfId="109" applyNumberFormat="1" applyFont="1" applyBorder="1" applyAlignment="1">
      <alignment horizontal="right"/>
    </xf>
    <xf numFmtId="164" fontId="143" fillId="0" borderId="0" xfId="49712" applyNumberFormat="1" applyFont="1" applyAlignment="1">
      <alignment horizontal="right"/>
    </xf>
    <xf numFmtId="0" fontId="61" fillId="0" borderId="0" xfId="49657" applyFont="1">
      <alignment horizontal="right"/>
    </xf>
    <xf numFmtId="164" fontId="61" fillId="0" borderId="11" xfId="49657" applyNumberFormat="1" applyFont="1" applyBorder="1">
      <alignment horizontal="right"/>
    </xf>
    <xf numFmtId="0" fontId="61" fillId="0" borderId="11" xfId="49657" applyFont="1" applyBorder="1">
      <alignment horizontal="right"/>
    </xf>
    <xf numFmtId="164" fontId="61" fillId="0" borderId="0" xfId="49825" applyNumberFormat="1" applyFont="1">
      <alignment horizontal="right"/>
    </xf>
    <xf numFmtId="164" fontId="127" fillId="0" borderId="11" xfId="49825" applyNumberFormat="1" applyFont="1" applyBorder="1">
      <alignment horizontal="right"/>
    </xf>
    <xf numFmtId="164" fontId="61" fillId="0" borderId="0" xfId="1" applyNumberFormat="1" applyFont="1"/>
    <xf numFmtId="164" fontId="60" fillId="36" borderId="11" xfId="0" applyNumberFormat="1" applyFont="1" applyFill="1" applyBorder="1"/>
    <xf numFmtId="3" fontId="61" fillId="0" borderId="0" xfId="32699" applyNumberFormat="1" applyFont="1" applyProtection="1">
      <alignment horizontal="right"/>
      <protection hidden="1"/>
    </xf>
    <xf numFmtId="3" fontId="127" fillId="0" borderId="0" xfId="243" applyNumberFormat="1" applyFont="1" applyAlignment="1">
      <alignment horizontal="right"/>
    </xf>
    <xf numFmtId="3" fontId="127" fillId="0" borderId="0" xfId="234" applyNumberFormat="1" applyFont="1"/>
    <xf numFmtId="0" fontId="59" fillId="37" borderId="39" xfId="74" applyFont="1" applyFill="1" applyBorder="1" applyAlignment="1">
      <alignment horizontal="right" vertical="center" wrapText="1"/>
    </xf>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127" fillId="37" borderId="0" xfId="5" applyFont="1" applyFill="1">
      <alignment horizontal="left"/>
    </xf>
    <xf numFmtId="0" fontId="13" fillId="37" borderId="38" xfId="0" applyFont="1" applyFill="1" applyBorder="1" applyAlignment="1">
      <alignment horizontal="center" wrapText="1"/>
    </xf>
    <xf numFmtId="0" fontId="13" fillId="37" borderId="38" xfId="31" applyFont="1" applyFill="1" applyBorder="1" applyAlignment="1">
      <alignment horizontal="center" wrapText="1"/>
    </xf>
    <xf numFmtId="0" fontId="127" fillId="0" borderId="0" xfId="31" applyFont="1" applyAlignment="1">
      <alignment horizontal="right" wrapText="1"/>
    </xf>
    <xf numFmtId="0" fontId="0" fillId="0" borderId="0" xfId="0" applyAlignment="1">
      <alignment horizont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2"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 fillId="37" borderId="1" xfId="0" applyFont="1" applyFill="1" applyBorder="1" applyAlignment="1">
      <alignment vertical="center"/>
    </xf>
    <xf numFmtId="0" fontId="127" fillId="37" borderId="1" xfId="121" applyFont="1" applyFill="1" applyBorder="1" applyAlignment="1">
      <alignment horizontal="center" vertical="center"/>
    </xf>
    <xf numFmtId="0" fontId="61" fillId="0" borderId="0" xfId="121" applyFont="1" applyAlignment="1">
      <alignment horizontal="left" wrapText="1"/>
    </xf>
    <xf numFmtId="0" fontId="61" fillId="0" borderId="0" xfId="31984" applyFont="1" applyAlignment="1">
      <alignment horizontal="left" indent="1"/>
    </xf>
    <xf numFmtId="164" fontId="61" fillId="0" borderId="0" xfId="49627" applyNumberFormat="1" applyFont="1">
      <alignment horizontal="right"/>
    </xf>
    <xf numFmtId="0" fontId="61" fillId="0" borderId="0" xfId="121" applyFont="1" applyAlignment="1">
      <alignment horizontal="left" indent="1"/>
    </xf>
    <xf numFmtId="164" fontId="127" fillId="0" borderId="0" xfId="49627" applyNumberFormat="1" applyFont="1">
      <alignment horizontal="right"/>
    </xf>
    <xf numFmtId="0" fontId="61" fillId="0" borderId="0" xfId="49627" applyFont="1">
      <alignment horizontal="right"/>
    </xf>
    <xf numFmtId="165" fontId="12" fillId="0" borderId="0" xfId="121" applyNumberFormat="1" applyFont="1"/>
    <xf numFmtId="0" fontId="61" fillId="0" borderId="0" xfId="121" applyFont="1" applyAlignment="1">
      <alignment horizontal="left" indent="2"/>
    </xf>
    <xf numFmtId="0" fontId="127" fillId="0" borderId="0" xfId="49656" applyFont="1" applyAlignment="1"/>
    <xf numFmtId="0" fontId="136" fillId="36" borderId="39" xfId="0" applyFont="1" applyFill="1" applyBorder="1" applyAlignment="1">
      <alignment horizontal="right" vertical="center" wrapText="1"/>
    </xf>
    <xf numFmtId="0" fontId="13" fillId="36" borderId="11" xfId="121" applyFont="1" applyFill="1" applyBorder="1" applyAlignment="1">
      <alignment horizontal="left"/>
    </xf>
    <xf numFmtId="0" fontId="125" fillId="37" borderId="38" xfId="268" applyFont="1" applyFill="1" applyBorder="1">
      <alignment vertical="center"/>
      <protection locked="0"/>
    </xf>
    <xf numFmtId="164" fontId="60" fillId="36" borderId="0" xfId="0" applyNumberFormat="1" applyFont="1" applyFill="1"/>
    <xf numFmtId="0" fontId="60" fillId="0" borderId="0" xfId="109" applyFont="1" applyAlignment="1">
      <alignment horizontal="right"/>
    </xf>
    <xf numFmtId="2" fontId="60" fillId="0" borderId="0" xfId="109" applyNumberFormat="1" applyFont="1" applyAlignment="1">
      <alignment horizontal="right"/>
    </xf>
    <xf numFmtId="2" fontId="127" fillId="0" borderId="11" xfId="9" applyNumberFormat="1" applyFont="1" applyBorder="1">
      <alignment horizontal="right"/>
    </xf>
    <xf numFmtId="165" fontId="127" fillId="0" borderId="11" xfId="9" applyNumberFormat="1" applyFont="1" applyBorder="1">
      <alignment horizontal="right"/>
    </xf>
    <xf numFmtId="0" fontId="60" fillId="0" borderId="0" xfId="49657" applyFont="1">
      <alignment horizontal="right"/>
    </xf>
    <xf numFmtId="2" fontId="61" fillId="0" borderId="0" xfId="108" applyNumberFormat="1"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2" fillId="0" borderId="0" xfId="49804" applyNumberFormat="1" applyFont="1">
      <alignment horizontal="right"/>
    </xf>
    <xf numFmtId="0" fontId="132" fillId="0" borderId="0" xfId="49804" applyFont="1">
      <alignment horizontal="right"/>
    </xf>
    <xf numFmtId="168" fontId="132" fillId="0" borderId="0" xfId="49504" applyNumberFormat="1" applyFont="1" applyAlignment="1">
      <alignment horizontal="right"/>
    </xf>
    <xf numFmtId="168" fontId="61" fillId="0" borderId="0" xfId="49504" applyNumberFormat="1" applyFont="1" applyAlignment="1">
      <alignment horizontal="right"/>
    </xf>
    <xf numFmtId="0" fontId="13" fillId="37" borderId="38" xfId="135" applyFont="1" applyFill="1" applyBorder="1" applyAlignment="1">
      <alignment horizontal="center" vertical="center" wrapText="1"/>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164" fontId="127" fillId="0" borderId="11" xfId="49627" applyNumberFormat="1" applyFont="1" applyBorder="1">
      <alignment horizontal="right"/>
    </xf>
    <xf numFmtId="0" fontId="127" fillId="36" borderId="11" xfId="121" applyFont="1" applyFill="1" applyBorder="1" applyAlignment="1">
      <alignment horizontal="right" vertical="center" wrapText="1"/>
    </xf>
    <xf numFmtId="0" fontId="60" fillId="36" borderId="0" xfId="0" applyFont="1" applyFill="1" applyAlignment="1">
      <alignment horizontal="right"/>
    </xf>
    <xf numFmtId="2" fontId="143" fillId="0" borderId="0" xfId="108" applyNumberFormat="1" applyFont="1">
      <alignment horizontal="right"/>
    </xf>
    <xf numFmtId="164" fontId="156" fillId="0" borderId="0" xfId="0" applyNumberFormat="1" applyFont="1"/>
    <xf numFmtId="165" fontId="156" fillId="0" borderId="0" xfId="0" applyNumberFormat="1" applyFont="1"/>
    <xf numFmtId="2" fontId="157" fillId="0" borderId="0" xfId="0" applyNumberFormat="1" applyFont="1"/>
    <xf numFmtId="164" fontId="157" fillId="0" borderId="0" xfId="0" applyNumberFormat="1" applyFont="1"/>
    <xf numFmtId="165" fontId="157" fillId="0" borderId="0" xfId="0" applyNumberFormat="1" applyFont="1"/>
    <xf numFmtId="164" fontId="142" fillId="0" borderId="0" xfId="0" applyNumberFormat="1" applyFont="1"/>
    <xf numFmtId="4" fontId="142" fillId="0" borderId="0" xfId="0" applyNumberFormat="1" applyFont="1"/>
    <xf numFmtId="164" fontId="152" fillId="0" borderId="0" xfId="0" applyNumberFormat="1" applyFont="1"/>
    <xf numFmtId="4" fontId="152" fillId="0" borderId="0" xfId="0" applyNumberFormat="1" applyFont="1"/>
    <xf numFmtId="0" fontId="158" fillId="0" borderId="0" xfId="0" applyFont="1"/>
    <xf numFmtId="0" fontId="137" fillId="0" borderId="0" xfId="0" applyFont="1"/>
    <xf numFmtId="165" fontId="142" fillId="0" borderId="0" xfId="0" applyNumberFormat="1" applyFont="1"/>
    <xf numFmtId="2" fontId="142" fillId="0" borderId="0" xfId="0" applyNumberFormat="1" applyFont="1"/>
    <xf numFmtId="4" fontId="132" fillId="0" borderId="0" xfId="0" applyNumberFormat="1" applyFont="1"/>
    <xf numFmtId="0" fontId="0" fillId="37" borderId="11" xfId="0" applyFill="1" applyBorder="1" applyAlignment="1">
      <alignment vertical="center"/>
    </xf>
    <xf numFmtId="0" fontId="11" fillId="38" borderId="0" xfId="0" applyFont="1" applyFill="1"/>
    <xf numFmtId="164" fontId="136" fillId="0" borderId="0" xfId="49825" applyNumberFormat="1" applyFont="1">
      <alignment horizontal="right"/>
    </xf>
    <xf numFmtId="1" fontId="127" fillId="0" borderId="0" xfId="9" applyNumberFormat="1" applyFont="1">
      <alignment horizontal="right"/>
    </xf>
    <xf numFmtId="0" fontId="59" fillId="37" borderId="38" xfId="0" applyFont="1" applyFill="1" applyBorder="1" applyAlignment="1">
      <alignment horizontal="center" vertical="center" wrapText="1"/>
    </xf>
    <xf numFmtId="0" fontId="59" fillId="37" borderId="0" xfId="0" applyFont="1" applyFill="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49" fillId="0" borderId="0" xfId="200" applyFill="1"/>
    <xf numFmtId="0" fontId="59" fillId="0" borderId="38" xfId="0" applyFont="1" applyBorder="1" applyAlignment="1">
      <alignment horizontal="right" vertical="center"/>
    </xf>
    <xf numFmtId="0" fontId="59" fillId="0" borderId="39" xfId="1" applyFont="1" applyBorder="1" applyAlignment="1">
      <alignment vertical="center" wrapText="1"/>
    </xf>
    <xf numFmtId="0" fontId="59" fillId="0" borderId="38" xfId="1" applyFont="1" applyBorder="1" applyAlignment="1">
      <alignment horizontal="right"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1" fillId="36" borderId="11" xfId="0" applyFont="1" applyFill="1" applyBorder="1"/>
    <xf numFmtId="0" fontId="18" fillId="37" borderId="38"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40" fillId="0" borderId="0" xfId="1" applyNumberFormat="1" applyFont="1" applyAlignment="1">
      <alignment horizontal="right"/>
    </xf>
    <xf numFmtId="164" fontId="127" fillId="0" borderId="0" xfId="108" applyNumberFormat="1" applyFont="1">
      <alignment horizontal="right"/>
    </xf>
    <xf numFmtId="164" fontId="136" fillId="0" borderId="0" xfId="49657" applyNumberFormat="1" applyFont="1">
      <alignment horizontal="right"/>
    </xf>
    <xf numFmtId="164" fontId="152" fillId="0" borderId="0" xfId="49657" applyNumberFormat="1" applyFont="1">
      <alignment horizontal="right"/>
    </xf>
    <xf numFmtId="164" fontId="127" fillId="0" borderId="0" xfId="0" applyNumberFormat="1" applyFont="1"/>
    <xf numFmtId="0" fontId="127" fillId="37" borderId="12" xfId="5" applyFont="1" applyFill="1" applyBorder="1" applyAlignment="1">
      <alignment horizontal="left" vertical="center"/>
    </xf>
    <xf numFmtId="0" fontId="127" fillId="37" borderId="1" xfId="5" applyFont="1" applyFill="1" applyBorder="1" applyAlignment="1">
      <alignment horizontal="left" vertical="top"/>
    </xf>
    <xf numFmtId="0" fontId="127" fillId="37" borderId="12" xfId="5" applyFont="1" applyFill="1" applyBorder="1" applyAlignment="1">
      <alignment horizontal="left" vertical="top"/>
    </xf>
    <xf numFmtId="0" fontId="60" fillId="0" borderId="0" xfId="0" applyFont="1" applyAlignment="1">
      <alignment vertical="top"/>
    </xf>
    <xf numFmtId="0" fontId="0" fillId="0" borderId="0" xfId="0" applyAlignment="1">
      <alignment vertical="top"/>
    </xf>
    <xf numFmtId="0" fontId="127" fillId="36" borderId="0" xfId="113" applyFont="1" applyFill="1" applyAlignment="1">
      <alignment horizontal="right" vertical="center" wrapText="1"/>
    </xf>
    <xf numFmtId="0" fontId="132" fillId="36" borderId="0" xfId="113" applyFont="1" applyFill="1" applyAlignment="1">
      <alignment horizontal="right" vertical="center" wrapText="1"/>
    </xf>
    <xf numFmtId="0" fontId="132" fillId="36" borderId="0" xfId="8" applyFont="1" applyFill="1" applyAlignment="1">
      <alignment horizontal="right" vertical="center" wrapText="1"/>
    </xf>
    <xf numFmtId="164" fontId="134" fillId="0" borderId="0" xfId="49825" applyNumberFormat="1" applyFont="1">
      <alignment horizontal="right"/>
    </xf>
    <xf numFmtId="164" fontId="143" fillId="0" borderId="0" xfId="49804" applyNumberFormat="1" applyFont="1">
      <alignment horizontal="right"/>
    </xf>
    <xf numFmtId="0" fontId="59" fillId="36" borderId="0" xfId="0" applyFont="1" applyFill="1" applyAlignment="1">
      <alignment horizontal="right" vertical="center"/>
    </xf>
    <xf numFmtId="0" fontId="59" fillId="37" borderId="0" xfId="0" applyFont="1" applyFill="1" applyAlignment="1">
      <alignment horizontal="center"/>
    </xf>
    <xf numFmtId="164" fontId="136" fillId="0" borderId="11" xfId="108" applyNumberFormat="1" applyFont="1" applyBorder="1">
      <alignment horizontal="right"/>
    </xf>
    <xf numFmtId="0" fontId="132" fillId="0" borderId="0" xfId="0" applyFont="1" applyAlignment="1">
      <alignment horizontal="left" indent="2"/>
    </xf>
    <xf numFmtId="2" fontId="132" fillId="0" borderId="0" xfId="9" applyNumberFormat="1" applyFont="1">
      <alignment horizontal="right"/>
    </xf>
    <xf numFmtId="2" fontId="132" fillId="0" borderId="0" xfId="108"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42" fillId="0" borderId="0" xfId="0" applyFont="1" applyAlignment="1">
      <alignment horizontal="left" indent="2"/>
    </xf>
    <xf numFmtId="2" fontId="132" fillId="0" borderId="0" xfId="0" quotePrefix="1" applyNumberFormat="1" applyFont="1"/>
    <xf numFmtId="2" fontId="132" fillId="0" borderId="0" xfId="0" applyNumberFormat="1" applyFont="1"/>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127" fillId="37" borderId="38" xfId="315" applyNumberFormat="1" applyFont="1" applyFill="1" applyBorder="1" applyAlignment="1">
      <alignment horizontal="right"/>
    </xf>
    <xf numFmtId="3" fontId="131" fillId="0" borderId="0" xfId="14" applyNumberFormat="1" applyFont="1" applyBorder="1"/>
    <xf numFmtId="3" fontId="127" fillId="37" borderId="39" xfId="315" applyNumberFormat="1" applyFont="1" applyFill="1" applyBorder="1" applyAlignment="1">
      <alignment horizontal="right"/>
    </xf>
    <xf numFmtId="3" fontId="61" fillId="0" borderId="0" xfId="234" applyNumberFormat="1" applyFont="1"/>
    <xf numFmtId="3" fontId="61" fillId="0" borderId="0" xfId="0" applyNumberFormat="1" applyFont="1"/>
    <xf numFmtId="165" fontId="61" fillId="0" borderId="0" xfId="234" applyNumberFormat="1" applyFont="1"/>
    <xf numFmtId="3" fontId="132" fillId="0" borderId="0" xfId="234" applyNumberFormat="1" applyFont="1"/>
    <xf numFmtId="165" fontId="132" fillId="0" borderId="0" xfId="0" applyNumberFormat="1" applyFont="1"/>
    <xf numFmtId="3" fontId="132" fillId="0" borderId="0" xfId="0"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165" fontId="132" fillId="0" borderId="0" xfId="234" applyNumberFormat="1" applyFont="1"/>
    <xf numFmtId="3" fontId="127" fillId="0" borderId="11" xfId="234" applyNumberFormat="1" applyFont="1" applyBorder="1"/>
    <xf numFmtId="3" fontId="127" fillId="37" borderId="0" xfId="315" applyNumberFormat="1" applyFont="1" applyFill="1" applyAlignment="1">
      <alignment wrapText="1"/>
    </xf>
    <xf numFmtId="0" fontId="137" fillId="37" borderId="38" xfId="0" applyFont="1" applyFill="1" applyBorder="1"/>
    <xf numFmtId="0" fontId="161"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2" fillId="0" borderId="0" xfId="0" applyNumberFormat="1" applyFont="1" applyAlignment="1">
      <alignment horizontal="right"/>
    </xf>
    <xf numFmtId="164" fontId="162"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3" fillId="0" borderId="0" xfId="0" applyNumberFormat="1" applyFont="1" applyAlignment="1">
      <alignment horizontal="right"/>
    </xf>
    <xf numFmtId="164" fontId="163" fillId="0" borderId="0" xfId="0" applyNumberFormat="1" applyFont="1" applyAlignment="1">
      <alignment horizontal="right"/>
    </xf>
    <xf numFmtId="165" fontId="134" fillId="0" borderId="0" xfId="49504" applyNumberFormat="1" applyFont="1" applyAlignment="1">
      <alignment horizontal="right"/>
    </xf>
    <xf numFmtId="3" fontId="161" fillId="0" borderId="0" xfId="0" applyNumberFormat="1" applyFont="1" applyAlignment="1">
      <alignment horizontal="right"/>
    </xf>
    <xf numFmtId="164" fontId="161"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61" fillId="0" borderId="11" xfId="0" applyNumberFormat="1" applyFont="1" applyBorder="1" applyAlignment="1">
      <alignment horizontal="right"/>
    </xf>
    <xf numFmtId="164" fontId="161" fillId="0" borderId="11" xfId="0" applyNumberFormat="1" applyFont="1" applyBorder="1" applyAlignment="1">
      <alignment horizontal="right"/>
    </xf>
    <xf numFmtId="0" fontId="164" fillId="0" borderId="0" xfId="0" applyFont="1"/>
    <xf numFmtId="3" fontId="61" fillId="0" borderId="0" xfId="49617" applyNumberFormat="1" applyFont="1">
      <alignment horizontal="right"/>
    </xf>
    <xf numFmtId="3" fontId="61" fillId="0" borderId="0" xfId="49605" applyNumberFormat="1" applyFont="1" applyAlignment="1">
      <alignment horizontal="right"/>
    </xf>
    <xf numFmtId="3" fontId="60" fillId="0" borderId="0" xfId="385" applyNumberFormat="1" applyFont="1"/>
    <xf numFmtId="3" fontId="127" fillId="0" borderId="0" xfId="49617" applyNumberFormat="1" applyFont="1">
      <alignment horizontal="right"/>
    </xf>
    <xf numFmtId="3" fontId="132" fillId="0" borderId="0" xfId="49617" applyNumberFormat="1" applyFont="1">
      <alignment horizontal="right"/>
    </xf>
    <xf numFmtId="3" fontId="127" fillId="0" borderId="11" xfId="0" applyNumberFormat="1" applyFont="1" applyBorder="1"/>
    <xf numFmtId="3" fontId="158" fillId="0" borderId="0" xfId="0" applyNumberFormat="1" applyFont="1"/>
    <xf numFmtId="165" fontId="158" fillId="0" borderId="0" xfId="0" applyNumberFormat="1" applyFont="1"/>
    <xf numFmtId="3" fontId="137" fillId="0" borderId="0" xfId="0" applyNumberFormat="1" applyFont="1"/>
    <xf numFmtId="165" fontId="137" fillId="0" borderId="0" xfId="0" applyNumberFormat="1" applyFont="1"/>
    <xf numFmtId="3" fontId="131" fillId="0" borderId="0" xfId="14" applyNumberFormat="1" applyFont="1"/>
    <xf numFmtId="171" fontId="131" fillId="0" borderId="0" xfId="14" applyNumberFormat="1" applyFont="1" applyAlignment="1" applyProtection="1">
      <protection hidden="1"/>
    </xf>
    <xf numFmtId="172" fontId="131" fillId="0" borderId="0" xfId="14" applyNumberFormat="1" applyFont="1" applyAlignment="1" applyProtection="1">
      <alignment horizontal="right"/>
      <protection hidden="1"/>
    </xf>
    <xf numFmtId="165" fontId="131" fillId="0" borderId="0" xfId="748" applyNumberFormat="1" applyFont="1" applyProtection="1">
      <protection hidden="1"/>
    </xf>
    <xf numFmtId="3" fontId="130" fillId="0" borderId="0" xfId="0" applyNumberFormat="1" applyFont="1"/>
    <xf numFmtId="3" fontId="152" fillId="0" borderId="0" xfId="234" applyNumberFormat="1" applyFont="1"/>
    <xf numFmtId="3" fontId="134" fillId="0" borderId="0" xfId="0" applyNumberFormat="1" applyFont="1"/>
    <xf numFmtId="165" fontId="152" fillId="0" borderId="0" xfId="0" applyNumberFormat="1" applyFont="1"/>
    <xf numFmtId="3" fontId="130" fillId="0" borderId="0" xfId="234" applyNumberFormat="1" applyFont="1"/>
    <xf numFmtId="165" fontId="130" fillId="0" borderId="0" xfId="0" applyNumberFormat="1" applyFont="1"/>
    <xf numFmtId="3" fontId="152" fillId="0" borderId="0" xfId="0" applyNumberFormat="1" applyFont="1"/>
    <xf numFmtId="3" fontId="136" fillId="0" borderId="0" xfId="0" applyNumberFormat="1" applyFont="1"/>
    <xf numFmtId="165" fontId="136" fillId="0" borderId="0" xfId="0" applyNumberFormat="1" applyFont="1"/>
    <xf numFmtId="3" fontId="131"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7" fillId="0" borderId="11" xfId="234" applyNumberFormat="1" applyFont="1" applyBorder="1"/>
    <xf numFmtId="0" fontId="125" fillId="0" borderId="11" xfId="316" applyFont="1" applyBorder="1" applyAlignment="1">
      <alignment horizontal="left"/>
    </xf>
    <xf numFmtId="0" fontId="147" fillId="0" borderId="0" xfId="200" applyFont="1" applyAlignment="1">
      <alignment horizontal="left"/>
    </xf>
    <xf numFmtId="0" fontId="63" fillId="0" borderId="0" xfId="200" applyFont="1" applyAlignment="1">
      <alignment horizontal="left" vertical="center"/>
    </xf>
    <xf numFmtId="0" fontId="63" fillId="0" borderId="0" xfId="200" applyNumberFormat="1" applyFont="1" applyFill="1" applyBorder="1" applyAlignment="1">
      <alignment horizontal="left" vertical="center"/>
    </xf>
    <xf numFmtId="0" fontId="63" fillId="0" borderId="0" xfId="200" applyNumberFormat="1" applyFont="1" applyAlignment="1">
      <alignment horizontal="left" vertical="center"/>
    </xf>
    <xf numFmtId="0" fontId="165" fillId="0" borderId="0" xfId="200" applyFont="1" applyAlignment="1">
      <alignment horizontal="right" vertical="center"/>
    </xf>
    <xf numFmtId="0" fontId="166" fillId="0" borderId="0" xfId="200" applyFont="1"/>
    <xf numFmtId="0" fontId="63" fillId="0" borderId="0" xfId="200" applyFont="1" applyAlignment="1">
      <alignment wrapText="1"/>
    </xf>
    <xf numFmtId="0" fontId="127" fillId="0" borderId="39" xfId="121" applyFont="1" applyBorder="1" applyAlignment="1">
      <alignment horizontal="left"/>
    </xf>
    <xf numFmtId="165" fontId="59" fillId="0" borderId="11" xfId="0" applyNumberFormat="1" applyFont="1" applyBorder="1"/>
    <xf numFmtId="0" fontId="61" fillId="0" borderId="0" xfId="121" applyFont="1" applyAlignment="1">
      <alignment horizontal="left" wrapText="1" indent="1"/>
    </xf>
    <xf numFmtId="0" fontId="127" fillId="0" borderId="0" xfId="121" applyFont="1" applyAlignment="1">
      <alignment horizontal="left" wrapText="1"/>
    </xf>
    <xf numFmtId="0" fontId="127" fillId="0" borderId="38" xfId="135" applyFont="1" applyBorder="1" applyAlignment="1">
      <alignment horizontal="center" vertical="center" wrapText="1"/>
    </xf>
    <xf numFmtId="0" fontId="127" fillId="36" borderId="38" xfId="121" applyFont="1" applyFill="1" applyBorder="1" applyAlignment="1">
      <alignment horizontal="right" vertical="center" wrapText="1"/>
    </xf>
    <xf numFmtId="0" fontId="127" fillId="36" borderId="38" xfId="121" applyFont="1" applyFill="1" applyBorder="1" applyAlignment="1">
      <alignment horizontal="left" wrapText="1"/>
    </xf>
    <xf numFmtId="0" fontId="13" fillId="37" borderId="38" xfId="121" applyFont="1" applyFill="1" applyBorder="1" applyAlignment="1">
      <alignment horizontal="left" vertical="center"/>
    </xf>
    <xf numFmtId="165" fontId="127" fillId="0" borderId="0" xfId="121" applyNumberFormat="1" applyFont="1" applyAlignment="1">
      <alignment horizontal="center" wrapText="1"/>
    </xf>
    <xf numFmtId="0" fontId="127" fillId="0" borderId="38" xfId="135" applyFont="1" applyBorder="1" applyAlignment="1">
      <alignment horizontal="center" wrapText="1"/>
    </xf>
    <xf numFmtId="165" fontId="131" fillId="0" borderId="0" xfId="14" applyNumberFormat="1" applyFont="1" applyAlignment="1" applyProtection="1">
      <alignment horizontal="right"/>
      <protection hidden="1"/>
    </xf>
    <xf numFmtId="1" fontId="131" fillId="0" borderId="0" xfId="14" applyNumberFormat="1" applyFont="1" applyAlignment="1" applyProtection="1">
      <protection hidden="1"/>
    </xf>
    <xf numFmtId="1" fontId="158" fillId="0" borderId="0" xfId="0" applyNumberFormat="1" applyFont="1"/>
    <xf numFmtId="2" fontId="131" fillId="0" borderId="0" xfId="0" applyNumberFormat="1" applyFont="1"/>
    <xf numFmtId="2" fontId="158" fillId="0" borderId="0" xfId="0" applyNumberFormat="1" applyFont="1"/>
    <xf numFmtId="165" fontId="137" fillId="0" borderId="11" xfId="0" applyNumberFormat="1" applyFont="1" applyBorder="1"/>
    <xf numFmtId="2" fontId="137" fillId="0" borderId="11" xfId="0" applyNumberFormat="1" applyFont="1" applyBorder="1"/>
    <xf numFmtId="164" fontId="131" fillId="0" borderId="0" xfId="0" applyNumberFormat="1" applyFont="1"/>
    <xf numFmtId="4" fontId="131" fillId="0" borderId="0" xfId="0" applyNumberFormat="1" applyFont="1"/>
    <xf numFmtId="164" fontId="158" fillId="0" borderId="0" xfId="0" applyNumberFormat="1" applyFont="1"/>
    <xf numFmtId="4" fontId="158" fillId="0" borderId="0" xfId="0" applyNumberFormat="1" applyFont="1"/>
    <xf numFmtId="4" fontId="137" fillId="0" borderId="11" xfId="0" applyNumberFormat="1" applyFont="1" applyBorder="1"/>
    <xf numFmtId="0" fontId="64" fillId="0" borderId="0" xfId="0" applyFont="1" applyAlignment="1"/>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1" xfId="49656" applyFont="1" applyFill="1" applyBorder="1" applyAlignment="1">
      <alignment horizontal="center"/>
    </xf>
    <xf numFmtId="0" fontId="59" fillId="37" borderId="1" xfId="49656" applyFont="1" applyFill="1" applyBorder="1" applyAlignment="1">
      <alignment horizontal="center" wrapText="1"/>
    </xf>
    <xf numFmtId="0" fontId="59" fillId="37" borderId="38" xfId="49656" applyFont="1" applyFill="1" applyBorder="1" applyAlignment="1">
      <alignment horizontal="center" wrapText="1"/>
    </xf>
    <xf numFmtId="0" fontId="59" fillId="37" borderId="1" xfId="49656" applyFont="1" applyFill="1" applyBorder="1" applyAlignment="1">
      <alignment horizontal="center"/>
    </xf>
    <xf numFmtId="0" fontId="59" fillId="37" borderId="11" xfId="49656" applyFont="1" applyFill="1" applyBorder="1" applyAlignment="1">
      <alignment horizontal="center"/>
    </xf>
    <xf numFmtId="0" fontId="59" fillId="37" borderId="1" xfId="49656" quotePrefix="1" applyFont="1" applyFill="1" applyBorder="1" applyAlignment="1">
      <alignment horizontal="center" wrapText="1"/>
    </xf>
    <xf numFmtId="0" fontId="59" fillId="37" borderId="11" xfId="49656" applyFont="1" applyFill="1" applyBorder="1" applyAlignment="1">
      <alignment horizontal="center" wrapText="1"/>
    </xf>
    <xf numFmtId="0" fontId="59" fillId="37" borderId="38" xfId="49656" applyFont="1" applyFill="1" applyBorder="1" applyAlignment="1">
      <alignment horizontal="center"/>
    </xf>
    <xf numFmtId="0" fontId="135"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39" xfId="0" applyFont="1" applyFill="1" applyBorder="1" applyAlignment="1">
      <alignment horizontal="center" vertical="center" wrapText="1"/>
    </xf>
    <xf numFmtId="0" fontId="59" fillId="37" borderId="12" xfId="0" applyFont="1" applyFill="1" applyBorder="1" applyAlignment="1">
      <alignment horizontal="center" vertical="center"/>
    </xf>
    <xf numFmtId="0" fontId="60" fillId="37" borderId="12" xfId="0" applyFont="1" applyFill="1" applyBorder="1" applyAlignment="1">
      <alignment horizontal="center" vertical="center"/>
    </xf>
    <xf numFmtId="0" fontId="59" fillId="37" borderId="12" xfId="0" applyFont="1" applyFill="1" applyBorder="1" applyAlignment="1">
      <alignment horizontal="center" vertical="top"/>
    </xf>
    <xf numFmtId="0" fontId="60" fillId="37" borderId="12" xfId="0" applyFont="1" applyFill="1" applyBorder="1" applyAlignment="1">
      <alignment horizontal="center" vertical="top"/>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 fillId="37" borderId="38" xfId="31"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3" fontId="59" fillId="37" borderId="38" xfId="234" applyNumberFormat="1" applyFont="1" applyFill="1" applyBorder="1" applyAlignment="1">
      <alignment horizontal="center" vertical="center"/>
    </xf>
    <xf numFmtId="0" fontId="125" fillId="0" borderId="11" xfId="315"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 xfId="0" applyFont="1" applyFill="1" applyBorder="1" applyAlignment="1">
      <alignment horizontal="center" vertical="center"/>
    </xf>
    <xf numFmtId="0" fontId="59" fillId="37" borderId="39" xfId="1" applyFont="1" applyFill="1" applyBorder="1" applyAlignment="1">
      <alignment horizontal="center" vertical="center" wrapText="1"/>
    </xf>
    <xf numFmtId="0" fontId="59" fillId="36" borderId="38"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127" fillId="37" borderId="38" xfId="135" applyFont="1" applyFill="1" applyBorder="1" applyAlignment="1">
      <alignment horizontal="center" vertical="center" wrapText="1"/>
    </xf>
    <xf numFmtId="0" fontId="127" fillId="37" borderId="38" xfId="135" applyFont="1" applyFill="1" applyBorder="1" applyAlignment="1">
      <alignment horizontal="center"/>
    </xf>
    <xf numFmtId="0" fontId="127" fillId="37" borderId="38" xfId="121" applyFont="1" applyFill="1" applyBorder="1" applyAlignment="1">
      <alignment horizontal="center" vertical="center"/>
    </xf>
    <xf numFmtId="0" fontId="127" fillId="51" borderId="38" xfId="121" applyFont="1" applyFill="1" applyBorder="1" applyAlignment="1">
      <alignment horizontal="center" vertical="center"/>
    </xf>
    <xf numFmtId="0" fontId="127" fillId="37" borderId="1" xfId="121" applyFont="1" applyFill="1" applyBorder="1" applyAlignment="1">
      <alignment horizontal="center" vertic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61" fillId="37" borderId="39" xfId="0" applyFont="1" applyFill="1" applyBorder="1" applyAlignment="1">
      <alignment horizontal="center" wrapText="1"/>
    </xf>
    <xf numFmtId="0" fontId="161"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5E8E9136-5303-4AD8-9CCE-CC05D4BD2301}"/>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E53BE69A-A20B-4256-9E8E-BC6AD6D11AD8}"/>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200FA945-F5A6-439E-B07C-803779202D8C}"/>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South Australia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C50"/>
  <sheetViews>
    <sheetView showGridLines="0" tabSelected="1" zoomScaleNormal="100" workbookViewId="0"/>
  </sheetViews>
  <sheetFormatPr defaultColWidth="8.85546875" defaultRowHeight="12.75"/>
  <cols>
    <col min="1" max="1" width="38.7109375" style="101" customWidth="1"/>
    <col min="2" max="2" width="150.7109375" style="100" customWidth="1"/>
    <col min="3" max="3" width="21.140625" style="99" customWidth="1"/>
    <col min="4" max="16384" width="8.85546875" style="99"/>
  </cols>
  <sheetData>
    <row r="1" spans="1:3" ht="118.5" customHeight="1">
      <c r="A1" s="815"/>
      <c r="B1" s="815"/>
    </row>
    <row r="2" spans="1:3" ht="13.9" customHeight="1">
      <c r="A2" s="104"/>
      <c r="B2" s="132"/>
    </row>
    <row r="3" spans="1:3" ht="13.9" customHeight="1">
      <c r="A3" s="104"/>
      <c r="B3" s="133" t="s">
        <v>113</v>
      </c>
    </row>
    <row r="4" spans="1:3" ht="13.9" customHeight="1">
      <c r="A4" s="104"/>
      <c r="B4" s="132"/>
    </row>
    <row r="5" spans="1:3" ht="13.9" customHeight="1">
      <c r="A5" s="76" t="s">
        <v>143</v>
      </c>
      <c r="B5" s="134" t="s">
        <v>721</v>
      </c>
      <c r="C5" s="657" t="s">
        <v>727</v>
      </c>
    </row>
    <row r="6" spans="1:3" ht="13.9" customHeight="1">
      <c r="A6" s="76"/>
      <c r="B6" s="134"/>
      <c r="C6" s="103"/>
    </row>
    <row r="7" spans="1:3" ht="13.9" customHeight="1">
      <c r="A7" s="76" t="s">
        <v>361</v>
      </c>
      <c r="B7" s="134" t="s">
        <v>599</v>
      </c>
      <c r="C7" s="657"/>
    </row>
    <row r="8" spans="1:3" ht="13.9" customHeight="1">
      <c r="A8" s="76" t="s">
        <v>362</v>
      </c>
      <c r="B8" s="134" t="s">
        <v>600</v>
      </c>
      <c r="C8" s="657"/>
    </row>
    <row r="9" spans="1:3" ht="13.9" customHeight="1">
      <c r="A9" s="76" t="s">
        <v>363</v>
      </c>
      <c r="B9" s="134" t="s">
        <v>663</v>
      </c>
      <c r="C9" s="657"/>
    </row>
    <row r="10" spans="1:3" ht="13.9" customHeight="1">
      <c r="A10" s="76" t="s">
        <v>364</v>
      </c>
      <c r="B10" s="134" t="s">
        <v>626</v>
      </c>
      <c r="C10" s="657"/>
    </row>
    <row r="11" spans="1:3" ht="13.9" customHeight="1">
      <c r="A11" s="76" t="s">
        <v>365</v>
      </c>
      <c r="B11" s="134" t="s">
        <v>645</v>
      </c>
      <c r="C11" s="657"/>
    </row>
    <row r="12" spans="1:3" ht="13.9" customHeight="1">
      <c r="A12" s="76"/>
      <c r="B12" s="134"/>
      <c r="C12" s="103"/>
    </row>
    <row r="13" spans="1:3" ht="13.9" customHeight="1">
      <c r="A13" s="76" t="s">
        <v>376</v>
      </c>
      <c r="B13" s="135" t="s">
        <v>661</v>
      </c>
      <c r="C13" s="657"/>
    </row>
    <row r="14" spans="1:3" ht="13.9" customHeight="1">
      <c r="A14" s="76" t="s">
        <v>377</v>
      </c>
      <c r="B14" s="135" t="s">
        <v>601</v>
      </c>
      <c r="C14" s="657"/>
    </row>
    <row r="15" spans="1:3" ht="13.9" customHeight="1">
      <c r="A15" s="76" t="s">
        <v>378</v>
      </c>
      <c r="B15" s="135" t="s">
        <v>648</v>
      </c>
      <c r="C15" s="657"/>
    </row>
    <row r="16" spans="1:3" ht="13.9" customHeight="1">
      <c r="A16" s="76" t="s">
        <v>379</v>
      </c>
      <c r="B16" s="135" t="s">
        <v>664</v>
      </c>
      <c r="C16" s="657"/>
    </row>
    <row r="17" spans="1:3" ht="13.9" customHeight="1">
      <c r="A17" s="76"/>
      <c r="B17" s="135"/>
      <c r="C17" s="103"/>
    </row>
    <row r="18" spans="1:3" ht="13.9" customHeight="1">
      <c r="A18" s="76" t="s">
        <v>144</v>
      </c>
      <c r="B18" s="136" t="s">
        <v>602</v>
      </c>
      <c r="C18" s="657"/>
    </row>
    <row r="19" spans="1:3" ht="13.9" customHeight="1">
      <c r="A19" s="76" t="s">
        <v>145</v>
      </c>
      <c r="B19" s="136" t="s">
        <v>603</v>
      </c>
      <c r="C19" s="657"/>
    </row>
    <row r="20" spans="1:3" ht="13.9" customHeight="1">
      <c r="A20" s="77" t="s">
        <v>336</v>
      </c>
      <c r="B20" s="136" t="s">
        <v>604</v>
      </c>
      <c r="C20" s="657"/>
    </row>
    <row r="21" spans="1:3" ht="13.9" customHeight="1">
      <c r="A21" s="77" t="s">
        <v>337</v>
      </c>
      <c r="B21" s="136" t="s">
        <v>605</v>
      </c>
      <c r="C21" s="657"/>
    </row>
    <row r="22" spans="1:3" ht="13.9" customHeight="1">
      <c r="A22" s="77" t="s">
        <v>338</v>
      </c>
      <c r="B22" s="136" t="s">
        <v>639</v>
      </c>
      <c r="C22" s="657"/>
    </row>
    <row r="23" spans="1:3" ht="13.9" customHeight="1">
      <c r="A23" s="77" t="s">
        <v>351</v>
      </c>
      <c r="B23" s="136" t="s">
        <v>606</v>
      </c>
      <c r="C23" s="657"/>
    </row>
    <row r="24" spans="1:3" ht="13.9" customHeight="1">
      <c r="A24" s="78"/>
      <c r="B24" s="136"/>
    </row>
    <row r="25" spans="1:3" ht="13.9" customHeight="1">
      <c r="A25" s="77" t="s">
        <v>146</v>
      </c>
      <c r="B25" s="137" t="s">
        <v>699</v>
      </c>
      <c r="C25" s="657" t="s">
        <v>727</v>
      </c>
    </row>
    <row r="26" spans="1:3" ht="13.9" customHeight="1">
      <c r="A26" s="77" t="s">
        <v>147</v>
      </c>
      <c r="B26" s="137" t="s">
        <v>694</v>
      </c>
      <c r="C26" s="657" t="s">
        <v>727</v>
      </c>
    </row>
    <row r="27" spans="1:3" ht="13.9" customHeight="1">
      <c r="A27" s="77" t="s">
        <v>353</v>
      </c>
      <c r="B27" s="138" t="s">
        <v>700</v>
      </c>
      <c r="C27" s="657" t="s">
        <v>727</v>
      </c>
    </row>
    <row r="28" spans="1:3" ht="13.9" customHeight="1">
      <c r="A28" s="77" t="s">
        <v>352</v>
      </c>
      <c r="B28" s="138" t="s">
        <v>695</v>
      </c>
      <c r="C28" s="657" t="s">
        <v>727</v>
      </c>
    </row>
    <row r="29" spans="1:3" ht="13.9" customHeight="1">
      <c r="A29" s="76"/>
      <c r="B29" s="138"/>
    </row>
    <row r="30" spans="1:3" ht="13.9" customHeight="1">
      <c r="A30" s="76" t="s">
        <v>386</v>
      </c>
      <c r="B30" s="138" t="s">
        <v>650</v>
      </c>
      <c r="C30" s="657"/>
    </row>
    <row r="31" spans="1:3" ht="13.9" customHeight="1">
      <c r="A31" s="76" t="s">
        <v>385</v>
      </c>
      <c r="B31" s="135" t="s">
        <v>651</v>
      </c>
      <c r="C31" s="657"/>
    </row>
    <row r="32" spans="1:3" ht="13.9" customHeight="1">
      <c r="A32" s="76" t="s">
        <v>387</v>
      </c>
      <c r="B32" s="135" t="s">
        <v>652</v>
      </c>
      <c r="C32" s="657"/>
    </row>
    <row r="33" spans="1:3" ht="13.9" customHeight="1">
      <c r="A33" s="76" t="s">
        <v>388</v>
      </c>
      <c r="B33" s="135" t="s">
        <v>658</v>
      </c>
      <c r="C33" s="657"/>
    </row>
    <row r="34" spans="1:3" ht="13.9" customHeight="1">
      <c r="A34" s="76"/>
      <c r="B34" s="135"/>
      <c r="C34" s="103"/>
    </row>
    <row r="35" spans="1:3" ht="13.9" customHeight="1">
      <c r="A35" s="76" t="s">
        <v>401</v>
      </c>
      <c r="B35" s="135" t="s">
        <v>630</v>
      </c>
      <c r="C35" s="657"/>
    </row>
    <row r="36" spans="1:3" ht="13.9" customHeight="1">
      <c r="A36" s="76" t="s">
        <v>402</v>
      </c>
      <c r="B36" s="135" t="s">
        <v>627</v>
      </c>
      <c r="C36" s="657"/>
    </row>
    <row r="37" spans="1:3" ht="13.9" customHeight="1">
      <c r="A37" s="76" t="s">
        <v>403</v>
      </c>
      <c r="B37" s="135" t="s">
        <v>660</v>
      </c>
      <c r="C37" s="657"/>
    </row>
    <row r="38" spans="1:3" ht="13.9" customHeight="1">
      <c r="A38" s="76"/>
      <c r="B38" s="135"/>
      <c r="C38" s="103"/>
    </row>
    <row r="39" spans="1:3" ht="13.9" customHeight="1">
      <c r="A39" s="76" t="s">
        <v>583</v>
      </c>
      <c r="B39" s="136" t="s">
        <v>706</v>
      </c>
    </row>
    <row r="40" spans="1:3" ht="13.9" customHeight="1">
      <c r="A40" s="76" t="s">
        <v>718</v>
      </c>
      <c r="B40" s="136" t="s">
        <v>719</v>
      </c>
      <c r="C40" s="99" t="s">
        <v>728</v>
      </c>
    </row>
    <row r="41" spans="1:3" ht="13.9" customHeight="1">
      <c r="A41" s="104"/>
      <c r="B41" s="134"/>
      <c r="C41" s="657"/>
    </row>
    <row r="42" spans="1:3">
      <c r="A42" s="76" t="s">
        <v>586</v>
      </c>
      <c r="B42" s="134" t="s">
        <v>665</v>
      </c>
    </row>
    <row r="43" spans="1:3">
      <c r="A43" s="104"/>
      <c r="B43" s="134"/>
    </row>
    <row r="44" spans="1:3">
      <c r="A44" s="76" t="s">
        <v>584</v>
      </c>
      <c r="B44" s="134" t="s">
        <v>666</v>
      </c>
    </row>
    <row r="45" spans="1:3">
      <c r="A45" s="76" t="s">
        <v>585</v>
      </c>
      <c r="B45" s="134" t="s">
        <v>628</v>
      </c>
    </row>
    <row r="46" spans="1:3">
      <c r="A46" s="76"/>
      <c r="B46" s="134"/>
    </row>
    <row r="47" spans="1:3" ht="13.9" customHeight="1">
      <c r="A47" s="76" t="s">
        <v>693</v>
      </c>
      <c r="B47" s="138" t="s">
        <v>723</v>
      </c>
    </row>
    <row r="48" spans="1:3">
      <c r="A48" s="102"/>
    </row>
    <row r="50" spans="1:2" ht="12">
      <c r="A50" s="82"/>
      <c r="B50" s="399" t="s">
        <v>707</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2"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5" location="'10.2 Household Expenditure'!A1" display="10.2 Household Expenditure" xr:uid="{549A28CA-EE42-49DF-AB1A-C8E5DE7AA381}"/>
    <hyperlink ref="A44" location="'10.1 Household Expenditure'!A1" display="10.1 Household Expenditure" xr:uid="{8C1666A0-10E4-41EB-B4A8-7F5D52B5C54D}"/>
    <hyperlink ref="B50" r:id="rId1" location="copyright-and-creative-commonshttps://www.abs.gov.au/website-privacy-copyright-and-disclaimer" display="© Commonwealth of Australia  2023" xr:uid="{6EC07E3A-BB94-4109-81D0-C86677F85D95}"/>
    <hyperlink ref="A47" location="'11.1 Film, TV, Digital Games'!A1" display="11.1 Film, Television and Digital Games" xr:uid="{4BB03DC0-E677-402A-ADFF-B431511228B6}"/>
    <hyperlink ref="A39" location="'8.1 Cultural Activity SDAC'!A1" display="8.1 Cultural Activity SDAC" xr:uid="{E2BC0636-5DD9-4BB3-8F89-4E631D854A15}"/>
    <hyperlink ref="A40" location="'8.2 Cultural Participation SDAC'!A1" display="8.2 Cultural Participation SDAC" xr:uid="{9CC3C398-B4B6-4BE4-BC4E-282C37DC906B}"/>
  </hyperlinks>
  <pageMargins left="0.7" right="0.7" top="0.75" bottom="0.75" header="0.3" footer="0.3"/>
  <pageSetup paperSize="8" scale="87"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39" t="s">
        <v>615</v>
      </c>
    </row>
    <row r="2" spans="1:16">
      <c r="A2" s="29" t="s">
        <v>113</v>
      </c>
    </row>
    <row r="3" spans="1:16">
      <c r="A3" s="140" t="s">
        <v>523</v>
      </c>
    </row>
    <row r="4" spans="1:16">
      <c r="A4" s="395" t="s">
        <v>646</v>
      </c>
    </row>
    <row r="5" spans="1:16" ht="15" customHeight="1">
      <c r="A5" s="116"/>
      <c r="B5" s="830" t="s">
        <v>356</v>
      </c>
      <c r="C5" s="830"/>
      <c r="D5" s="830"/>
      <c r="E5" s="660"/>
      <c r="F5" s="830" t="s">
        <v>142</v>
      </c>
      <c r="G5" s="830"/>
      <c r="H5" s="830"/>
      <c r="I5" s="333"/>
      <c r="J5" s="830" t="s">
        <v>526</v>
      </c>
      <c r="K5" s="830"/>
      <c r="L5" s="830"/>
      <c r="M5" s="333"/>
      <c r="N5" s="830" t="s">
        <v>536</v>
      </c>
      <c r="O5" s="830"/>
      <c r="P5" s="830"/>
    </row>
    <row r="6" spans="1:16" ht="48" customHeight="1">
      <c r="A6" s="81"/>
      <c r="B6" s="443" t="s">
        <v>26</v>
      </c>
      <c r="C6" s="443" t="s">
        <v>27</v>
      </c>
      <c r="D6" s="662" t="s">
        <v>24</v>
      </c>
      <c r="E6" s="663"/>
      <c r="F6" s="662" t="s">
        <v>26</v>
      </c>
      <c r="G6" s="662" t="s">
        <v>27</v>
      </c>
      <c r="H6" s="662" t="s">
        <v>24</v>
      </c>
      <c r="I6" s="663"/>
      <c r="J6" s="662" t="s">
        <v>26</v>
      </c>
      <c r="K6" s="662" t="s">
        <v>27</v>
      </c>
      <c r="L6" s="662" t="s">
        <v>24</v>
      </c>
      <c r="M6" s="663"/>
      <c r="N6" s="662" t="s">
        <v>26</v>
      </c>
      <c r="O6" s="443" t="s">
        <v>27</v>
      </c>
      <c r="P6" s="443" t="s">
        <v>24</v>
      </c>
    </row>
    <row r="7" spans="1:16" ht="15" customHeight="1">
      <c r="A7" s="128"/>
      <c r="B7" s="439"/>
      <c r="C7" s="439"/>
      <c r="D7" s="439"/>
      <c r="E7" s="454"/>
      <c r="F7" s="439"/>
      <c r="G7" s="439"/>
      <c r="H7" s="439"/>
      <c r="I7" s="454"/>
      <c r="J7" s="439"/>
      <c r="K7" s="439"/>
      <c r="L7" s="439"/>
      <c r="M7" s="454"/>
      <c r="N7" s="439"/>
      <c r="O7" s="439"/>
      <c r="P7" s="439"/>
    </row>
    <row r="8" spans="1:16">
      <c r="A8" s="143" t="s">
        <v>647</v>
      </c>
      <c r="B8" s="218"/>
      <c r="C8" s="218"/>
      <c r="D8" s="218"/>
      <c r="E8" s="218"/>
      <c r="F8" s="218"/>
      <c r="G8" s="218"/>
      <c r="H8" s="218"/>
      <c r="I8" s="150"/>
      <c r="J8" s="150"/>
      <c r="K8" s="150"/>
      <c r="L8" s="150"/>
      <c r="M8" s="150"/>
      <c r="N8" s="150"/>
      <c r="O8" s="150"/>
      <c r="P8" s="150"/>
    </row>
    <row r="9" spans="1:16">
      <c r="A9" s="223" t="s">
        <v>547</v>
      </c>
      <c r="B9" s="518">
        <v>536</v>
      </c>
      <c r="C9" s="518">
        <v>481</v>
      </c>
      <c r="D9" s="518">
        <v>1018.5</v>
      </c>
      <c r="E9" s="184"/>
      <c r="F9" s="499">
        <v>75.2</v>
      </c>
      <c r="G9" s="499">
        <v>64.8</v>
      </c>
      <c r="H9" s="499">
        <v>70</v>
      </c>
      <c r="I9" s="184"/>
      <c r="J9" s="499">
        <v>1.6</v>
      </c>
      <c r="K9" s="499">
        <v>2.2999999999999998</v>
      </c>
      <c r="L9" s="499">
        <v>1.3</v>
      </c>
      <c r="M9" s="184"/>
      <c r="N9" s="499">
        <v>2.4</v>
      </c>
      <c r="O9" s="499">
        <v>2.9</v>
      </c>
      <c r="P9" s="499">
        <v>1.8</v>
      </c>
    </row>
    <row r="10" spans="1:16">
      <c r="A10" s="223" t="s">
        <v>548</v>
      </c>
      <c r="B10" s="518">
        <v>109.4</v>
      </c>
      <c r="C10" s="518">
        <v>163.1</v>
      </c>
      <c r="D10" s="518">
        <v>273.39999999999998</v>
      </c>
      <c r="E10" s="184"/>
      <c r="F10" s="499">
        <v>15.4</v>
      </c>
      <c r="G10" s="499">
        <v>22</v>
      </c>
      <c r="H10" s="499">
        <v>18.8</v>
      </c>
      <c r="I10" s="184"/>
      <c r="J10" s="499">
        <v>7.2</v>
      </c>
      <c r="K10" s="499">
        <v>6.7</v>
      </c>
      <c r="L10" s="499">
        <v>4.9000000000000004</v>
      </c>
      <c r="M10" s="184"/>
      <c r="N10" s="499">
        <v>2.2000000000000002</v>
      </c>
      <c r="O10" s="499">
        <v>2.9</v>
      </c>
      <c r="P10" s="499">
        <v>1.8</v>
      </c>
    </row>
    <row r="11" spans="1:16">
      <c r="A11" s="223" t="s">
        <v>549</v>
      </c>
      <c r="B11" s="518">
        <v>43.4</v>
      </c>
      <c r="C11" s="518">
        <v>63.9</v>
      </c>
      <c r="D11" s="518">
        <v>106.1</v>
      </c>
      <c r="E11" s="184"/>
      <c r="F11" s="499">
        <v>6.1</v>
      </c>
      <c r="G11" s="499">
        <v>8.6</v>
      </c>
      <c r="H11" s="499">
        <v>7.3</v>
      </c>
      <c r="I11" s="184"/>
      <c r="J11" s="499">
        <v>14.4</v>
      </c>
      <c r="K11" s="499">
        <v>8.5</v>
      </c>
      <c r="L11" s="499">
        <v>7.9</v>
      </c>
      <c r="M11" s="184"/>
      <c r="N11" s="499">
        <v>1.7</v>
      </c>
      <c r="O11" s="499">
        <v>1.4</v>
      </c>
      <c r="P11" s="499">
        <v>1.1000000000000001</v>
      </c>
    </row>
    <row r="12" spans="1:16">
      <c r="A12" s="223" t="s">
        <v>509</v>
      </c>
      <c r="B12" s="518">
        <v>13.3</v>
      </c>
      <c r="C12" s="518">
        <v>17.5</v>
      </c>
      <c r="D12" s="518">
        <v>29.8</v>
      </c>
      <c r="E12" s="184"/>
      <c r="F12" s="499">
        <v>1.9</v>
      </c>
      <c r="G12" s="499">
        <v>2.4</v>
      </c>
      <c r="H12" s="499">
        <v>2</v>
      </c>
      <c r="I12" s="184"/>
      <c r="J12" s="499">
        <v>28.8</v>
      </c>
      <c r="K12" s="499">
        <v>18.399999999999999</v>
      </c>
      <c r="L12" s="499">
        <v>17.3</v>
      </c>
      <c r="M12" s="184"/>
      <c r="N12" s="499">
        <v>1.1000000000000001</v>
      </c>
      <c r="O12" s="499">
        <v>0.9</v>
      </c>
      <c r="P12" s="499">
        <v>0.7</v>
      </c>
    </row>
    <row r="13" spans="1:16">
      <c r="A13" s="223" t="s">
        <v>550</v>
      </c>
      <c r="B13" s="518">
        <v>13.8</v>
      </c>
      <c r="C13" s="518">
        <v>13.3</v>
      </c>
      <c r="D13" s="518">
        <v>26.8</v>
      </c>
      <c r="E13" s="184"/>
      <c r="F13" s="499">
        <v>1.9</v>
      </c>
      <c r="G13" s="499">
        <v>1.8</v>
      </c>
      <c r="H13" s="499">
        <v>1.8</v>
      </c>
      <c r="I13" s="249"/>
      <c r="J13" s="499">
        <v>23.1</v>
      </c>
      <c r="K13" s="499">
        <v>24.9</v>
      </c>
      <c r="L13" s="499">
        <v>17.2</v>
      </c>
      <c r="M13" s="184"/>
      <c r="N13" s="499">
        <v>0.9</v>
      </c>
      <c r="O13" s="499">
        <v>0.9</v>
      </c>
      <c r="P13" s="499">
        <v>0.6</v>
      </c>
    </row>
    <row r="14" spans="1:16">
      <c r="A14" s="250" t="s">
        <v>77</v>
      </c>
      <c r="B14" s="529">
        <v>712.3</v>
      </c>
      <c r="C14" s="529">
        <v>742.3</v>
      </c>
      <c r="D14" s="529">
        <v>1454.1</v>
      </c>
      <c r="E14" s="251"/>
      <c r="F14" s="530">
        <v>100</v>
      </c>
      <c r="G14" s="530">
        <v>100</v>
      </c>
      <c r="H14" s="530">
        <v>100</v>
      </c>
      <c r="I14" s="251"/>
      <c r="J14" s="524">
        <v>0.1</v>
      </c>
      <c r="K14" s="524">
        <v>0.1</v>
      </c>
      <c r="L14" s="524">
        <v>0.1</v>
      </c>
      <c r="M14" s="251"/>
      <c r="N14" s="531">
        <v>0</v>
      </c>
      <c r="O14" s="531">
        <v>0</v>
      </c>
      <c r="P14" s="531">
        <v>0</v>
      </c>
    </row>
    <row r="15" spans="1:16">
      <c r="A15" s="252"/>
      <c r="B15" s="241"/>
      <c r="C15" s="241"/>
      <c r="D15" s="241"/>
      <c r="E15" s="241"/>
      <c r="F15" s="241"/>
      <c r="G15" s="241"/>
      <c r="H15" s="241"/>
      <c r="I15" s="150"/>
      <c r="J15" s="150"/>
      <c r="K15" s="150"/>
      <c r="L15" s="150"/>
      <c r="M15" s="150"/>
      <c r="N15" s="150"/>
      <c r="O15" s="150"/>
      <c r="P15" s="150"/>
    </row>
    <row r="16" spans="1:16">
      <c r="A16" s="48" t="s">
        <v>565</v>
      </c>
      <c r="B16" s="213"/>
      <c r="C16" s="150"/>
      <c r="D16" s="150"/>
      <c r="E16" s="150"/>
      <c r="F16" s="150"/>
      <c r="G16" s="150"/>
      <c r="H16" s="150"/>
      <c r="I16" s="150"/>
      <c r="J16" s="150"/>
      <c r="K16" s="150"/>
      <c r="L16" s="150"/>
      <c r="M16" s="150"/>
      <c r="N16" s="150"/>
      <c r="O16" s="150"/>
      <c r="P16" s="150"/>
    </row>
    <row r="17" spans="1:2">
      <c r="A17" s="29" t="s">
        <v>113</v>
      </c>
    </row>
    <row r="18" spans="1:2">
      <c r="A18" s="108"/>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C49C8D96-8132-4885-BC57-BB4E7AD85670}"/>
    <hyperlink ref="A17" location="Contents!A1" display="Contents" xr:uid="{2D7F92FB-347D-4B0B-B3F2-553B20A0137C}"/>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28515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39" t="s">
        <v>615</v>
      </c>
    </row>
    <row r="2" spans="1:16">
      <c r="A2" s="29" t="s">
        <v>113</v>
      </c>
    </row>
    <row r="3" spans="1:16">
      <c r="A3" s="140" t="s">
        <v>523</v>
      </c>
    </row>
    <row r="4" spans="1:16">
      <c r="A4" s="395" t="s">
        <v>667</v>
      </c>
    </row>
    <row r="5" spans="1:16" ht="15" customHeight="1">
      <c r="A5" s="253"/>
      <c r="B5" s="841" t="s">
        <v>356</v>
      </c>
      <c r="C5" s="841"/>
      <c r="D5" s="841"/>
      <c r="E5" s="660"/>
      <c r="F5" s="830" t="s">
        <v>142</v>
      </c>
      <c r="G5" s="830"/>
      <c r="H5" s="830"/>
      <c r="I5" s="333"/>
      <c r="J5" s="830" t="s">
        <v>526</v>
      </c>
      <c r="K5" s="830"/>
      <c r="L5" s="830"/>
      <c r="M5" s="333"/>
      <c r="N5" s="830" t="s">
        <v>536</v>
      </c>
      <c r="O5" s="830"/>
      <c r="P5" s="830"/>
    </row>
    <row r="6" spans="1:16" ht="48" customHeight="1">
      <c r="A6" s="220"/>
      <c r="B6" s="662" t="s">
        <v>380</v>
      </c>
      <c r="C6" s="662" t="s">
        <v>381</v>
      </c>
      <c r="D6" s="662" t="s">
        <v>109</v>
      </c>
      <c r="E6" s="663"/>
      <c r="F6" s="662" t="s">
        <v>380</v>
      </c>
      <c r="G6" s="662" t="s">
        <v>381</v>
      </c>
      <c r="H6" s="662" t="s">
        <v>109</v>
      </c>
      <c r="I6" s="663"/>
      <c r="J6" s="662" t="s">
        <v>380</v>
      </c>
      <c r="K6" s="662" t="s">
        <v>381</v>
      </c>
      <c r="L6" s="662" t="s">
        <v>109</v>
      </c>
      <c r="M6" s="663"/>
      <c r="N6" s="662" t="s">
        <v>380</v>
      </c>
      <c r="O6" s="445" t="s">
        <v>381</v>
      </c>
      <c r="P6" s="444" t="s">
        <v>109</v>
      </c>
    </row>
    <row r="7" spans="1:16" ht="15" customHeight="1">
      <c r="A7" s="432"/>
      <c r="B7" s="446"/>
      <c r="C7" s="446"/>
      <c r="D7" s="446"/>
      <c r="E7" s="664"/>
      <c r="F7" s="446"/>
      <c r="G7" s="446"/>
      <c r="H7" s="446"/>
      <c r="I7" s="664"/>
      <c r="J7" s="446"/>
      <c r="K7" s="446"/>
      <c r="L7" s="446"/>
      <c r="M7" s="664"/>
      <c r="N7" s="446"/>
      <c r="O7" s="446"/>
      <c r="P7" s="446"/>
    </row>
    <row r="8" spans="1:16" ht="15" customHeight="1">
      <c r="A8" s="254" t="s">
        <v>562</v>
      </c>
      <c r="B8" s="255"/>
      <c r="C8" s="255"/>
      <c r="D8" s="255"/>
      <c r="E8" s="216"/>
      <c r="F8" s="255"/>
      <c r="G8" s="255"/>
      <c r="H8" s="255"/>
      <c r="I8" s="216"/>
      <c r="J8" s="255"/>
      <c r="K8" s="255"/>
      <c r="L8" s="255"/>
      <c r="M8" s="216"/>
      <c r="N8" s="255"/>
      <c r="O8" s="255"/>
      <c r="P8" s="255"/>
    </row>
    <row r="9" spans="1:16">
      <c r="A9" s="256" t="s">
        <v>382</v>
      </c>
      <c r="B9" s="518">
        <v>2.2999999999999998</v>
      </c>
      <c r="C9" s="518">
        <v>8.1</v>
      </c>
      <c r="D9" s="679">
        <v>17.2</v>
      </c>
      <c r="E9" s="218"/>
      <c r="F9" s="518">
        <v>13.4</v>
      </c>
      <c r="G9" s="518">
        <v>47.1</v>
      </c>
      <c r="H9" s="679">
        <v>100</v>
      </c>
      <c r="I9" s="150"/>
      <c r="J9" s="566"/>
      <c r="K9" s="518">
        <v>38.299999999999997</v>
      </c>
      <c r="L9" s="679">
        <v>28</v>
      </c>
      <c r="M9" s="150"/>
      <c r="N9" s="566"/>
      <c r="O9" s="518">
        <v>24.1</v>
      </c>
      <c r="P9" s="679">
        <v>0</v>
      </c>
    </row>
    <row r="10" spans="1:16">
      <c r="A10" s="256" t="s">
        <v>174</v>
      </c>
      <c r="B10" s="518">
        <v>6.9</v>
      </c>
      <c r="C10" s="518">
        <v>15.9</v>
      </c>
      <c r="D10" s="679">
        <v>52.5</v>
      </c>
      <c r="E10" s="257"/>
      <c r="F10" s="518">
        <v>13.1</v>
      </c>
      <c r="G10" s="518">
        <v>30.3</v>
      </c>
      <c r="H10" s="679">
        <v>100</v>
      </c>
      <c r="I10" s="150"/>
      <c r="J10" s="518">
        <v>43.8</v>
      </c>
      <c r="K10" s="518">
        <v>17.600000000000001</v>
      </c>
      <c r="L10" s="679">
        <v>14.9</v>
      </c>
      <c r="M10" s="150"/>
      <c r="N10" s="518">
        <v>10.6</v>
      </c>
      <c r="O10" s="518">
        <v>5.6</v>
      </c>
      <c r="P10" s="679">
        <v>0</v>
      </c>
    </row>
    <row r="11" spans="1:16">
      <c r="A11" s="256" t="s">
        <v>95</v>
      </c>
      <c r="B11" s="518">
        <v>0</v>
      </c>
      <c r="C11" s="518">
        <v>5.2</v>
      </c>
      <c r="D11" s="679">
        <v>30.8</v>
      </c>
      <c r="E11" s="218"/>
      <c r="F11" s="518">
        <v>0</v>
      </c>
      <c r="G11" s="518">
        <v>16.899999999999999</v>
      </c>
      <c r="H11" s="679">
        <v>100</v>
      </c>
      <c r="I11" s="150"/>
      <c r="J11" s="518">
        <v>0</v>
      </c>
      <c r="K11" s="518">
        <v>41.3</v>
      </c>
      <c r="L11" s="679">
        <v>14.6</v>
      </c>
      <c r="M11" s="150"/>
      <c r="N11" s="518">
        <v>0</v>
      </c>
      <c r="O11" s="518">
        <v>12.8</v>
      </c>
      <c r="P11" s="679">
        <v>0</v>
      </c>
    </row>
    <row r="12" spans="1:16">
      <c r="A12" s="256" t="s">
        <v>175</v>
      </c>
      <c r="B12" s="518"/>
      <c r="C12" s="518"/>
      <c r="D12" s="679"/>
      <c r="E12" s="218"/>
      <c r="F12" s="518"/>
      <c r="G12" s="518"/>
      <c r="H12" s="679"/>
      <c r="I12" s="150"/>
      <c r="J12" s="518"/>
      <c r="K12" s="518"/>
      <c r="L12" s="679"/>
      <c r="M12" s="150"/>
      <c r="N12" s="518"/>
      <c r="O12" s="518"/>
      <c r="P12" s="679"/>
    </row>
    <row r="13" spans="1:16">
      <c r="A13" s="258" t="s">
        <v>176</v>
      </c>
      <c r="B13" s="518">
        <v>1.8</v>
      </c>
      <c r="C13" s="518">
        <v>3.4</v>
      </c>
      <c r="D13" s="679">
        <v>27.3</v>
      </c>
      <c r="E13" s="241"/>
      <c r="F13" s="518">
        <v>6.6</v>
      </c>
      <c r="G13" s="518">
        <v>12.5</v>
      </c>
      <c r="H13" s="679">
        <v>100</v>
      </c>
      <c r="I13" s="150"/>
      <c r="J13" s="566"/>
      <c r="K13" s="518">
        <v>34.9</v>
      </c>
      <c r="L13" s="679">
        <v>20.9</v>
      </c>
      <c r="M13" s="150"/>
      <c r="N13" s="566"/>
      <c r="O13" s="518">
        <v>6.8</v>
      </c>
      <c r="P13" s="679">
        <v>0</v>
      </c>
    </row>
    <row r="14" spans="1:16">
      <c r="A14" s="258" t="s">
        <v>383</v>
      </c>
      <c r="B14" s="518">
        <v>2.6</v>
      </c>
      <c r="C14" s="518">
        <v>6.7</v>
      </c>
      <c r="D14" s="679">
        <v>60.2</v>
      </c>
      <c r="E14" s="241"/>
      <c r="F14" s="518">
        <v>4.3</v>
      </c>
      <c r="G14" s="518">
        <v>11.1</v>
      </c>
      <c r="H14" s="679">
        <v>100</v>
      </c>
      <c r="I14" s="150"/>
      <c r="J14" s="566"/>
      <c r="K14" s="518">
        <v>31.6</v>
      </c>
      <c r="L14" s="679">
        <v>7.7</v>
      </c>
      <c r="M14" s="150"/>
      <c r="N14" s="566"/>
      <c r="O14" s="518">
        <v>6.7</v>
      </c>
      <c r="P14" s="679">
        <v>0</v>
      </c>
    </row>
    <row r="15" spans="1:16">
      <c r="A15" s="259" t="s">
        <v>544</v>
      </c>
      <c r="B15" s="532">
        <v>4.3</v>
      </c>
      <c r="C15" s="532">
        <v>6.1</v>
      </c>
      <c r="D15" s="680">
        <v>85.7</v>
      </c>
      <c r="E15" s="260"/>
      <c r="F15" s="532">
        <v>5</v>
      </c>
      <c r="G15" s="532">
        <v>7.1</v>
      </c>
      <c r="H15" s="680">
        <v>100</v>
      </c>
      <c r="I15" s="150"/>
      <c r="J15" s="566"/>
      <c r="K15" s="532">
        <v>38.6</v>
      </c>
      <c r="L15" s="680">
        <v>7.8</v>
      </c>
      <c r="M15" s="150"/>
      <c r="N15" s="566"/>
      <c r="O15" s="532">
        <v>5.3</v>
      </c>
      <c r="P15" s="680">
        <v>0</v>
      </c>
    </row>
    <row r="16" spans="1:16">
      <c r="A16" s="256" t="s">
        <v>177</v>
      </c>
      <c r="B16" s="532"/>
      <c r="C16" s="532"/>
      <c r="D16" s="680"/>
      <c r="E16" s="241"/>
      <c r="F16" s="532"/>
      <c r="G16" s="532"/>
      <c r="H16" s="680"/>
      <c r="I16" s="160"/>
      <c r="J16" s="533"/>
      <c r="K16" s="532"/>
      <c r="L16" s="680"/>
      <c r="M16" s="160"/>
      <c r="N16" s="533"/>
      <c r="O16" s="532"/>
      <c r="P16" s="680"/>
    </row>
    <row r="17" spans="1:16">
      <c r="A17" s="258" t="s">
        <v>384</v>
      </c>
      <c r="B17" s="518">
        <v>6.4</v>
      </c>
      <c r="C17" s="518">
        <v>10</v>
      </c>
      <c r="D17" s="679">
        <v>161.69999999999999</v>
      </c>
      <c r="E17" s="241"/>
      <c r="F17" s="518">
        <v>4</v>
      </c>
      <c r="G17" s="518">
        <v>6.2</v>
      </c>
      <c r="H17" s="679">
        <v>100</v>
      </c>
      <c r="I17" s="150"/>
      <c r="J17" s="518">
        <v>32.5</v>
      </c>
      <c r="K17" s="518">
        <v>25.5</v>
      </c>
      <c r="L17" s="679">
        <v>6.4</v>
      </c>
      <c r="M17" s="150"/>
      <c r="N17" s="518">
        <v>2.5</v>
      </c>
      <c r="O17" s="518">
        <v>3</v>
      </c>
      <c r="P17" s="679">
        <v>0</v>
      </c>
    </row>
    <row r="18" spans="1:16">
      <c r="A18" s="258" t="s">
        <v>545</v>
      </c>
      <c r="B18" s="518">
        <v>8.1999999999999993</v>
      </c>
      <c r="C18" s="518">
        <v>3.8</v>
      </c>
      <c r="D18" s="679">
        <v>52.7</v>
      </c>
      <c r="E18" s="241"/>
      <c r="F18" s="518">
        <v>15.6</v>
      </c>
      <c r="G18" s="518">
        <v>7.2</v>
      </c>
      <c r="H18" s="679">
        <v>100</v>
      </c>
      <c r="I18" s="150"/>
      <c r="J18" s="518">
        <v>44.1</v>
      </c>
      <c r="K18" s="518">
        <v>45.5</v>
      </c>
      <c r="L18" s="679">
        <v>11</v>
      </c>
      <c r="M18" s="150"/>
      <c r="N18" s="518">
        <v>13.1</v>
      </c>
      <c r="O18" s="518">
        <v>6.2</v>
      </c>
      <c r="P18" s="679">
        <v>0</v>
      </c>
    </row>
    <row r="19" spans="1:16">
      <c r="A19" s="239" t="s">
        <v>502</v>
      </c>
      <c r="B19" s="518">
        <v>6.8</v>
      </c>
      <c r="C19" s="518">
        <v>2</v>
      </c>
      <c r="D19" s="679">
        <v>27.9</v>
      </c>
      <c r="E19" s="241"/>
      <c r="F19" s="518">
        <v>24.4</v>
      </c>
      <c r="G19" s="518">
        <v>7.2</v>
      </c>
      <c r="H19" s="679">
        <v>100</v>
      </c>
      <c r="I19" s="150"/>
      <c r="J19" s="518">
        <v>48.3</v>
      </c>
      <c r="K19" s="566"/>
      <c r="L19" s="679">
        <v>19</v>
      </c>
      <c r="M19" s="150"/>
      <c r="N19" s="518">
        <v>21.2</v>
      </c>
      <c r="O19" s="566"/>
      <c r="P19" s="679">
        <v>0</v>
      </c>
    </row>
    <row r="20" spans="1:16">
      <c r="A20" s="259" t="s">
        <v>546</v>
      </c>
      <c r="B20" s="532">
        <v>15.3</v>
      </c>
      <c r="C20" s="532">
        <v>16</v>
      </c>
      <c r="D20" s="680">
        <v>206.6</v>
      </c>
      <c r="E20" s="260"/>
      <c r="F20" s="532">
        <v>7.4</v>
      </c>
      <c r="G20" s="532">
        <v>7.7</v>
      </c>
      <c r="H20" s="680">
        <v>100</v>
      </c>
      <c r="I20" s="150"/>
      <c r="J20" s="532">
        <v>26.7</v>
      </c>
      <c r="K20" s="532">
        <v>18.5</v>
      </c>
      <c r="L20" s="680">
        <v>5</v>
      </c>
      <c r="M20" s="150"/>
      <c r="N20" s="532">
        <v>3.8</v>
      </c>
      <c r="O20" s="532">
        <v>2.7</v>
      </c>
      <c r="P20" s="680">
        <v>0</v>
      </c>
    </row>
    <row r="21" spans="1:16">
      <c r="A21" s="256" t="s">
        <v>178</v>
      </c>
      <c r="B21" s="518">
        <v>7.2</v>
      </c>
      <c r="C21" s="518">
        <v>24.1</v>
      </c>
      <c r="D21" s="679">
        <v>214.8</v>
      </c>
      <c r="E21" s="241"/>
      <c r="F21" s="518">
        <v>3.4</v>
      </c>
      <c r="G21" s="518">
        <v>11.2</v>
      </c>
      <c r="H21" s="679">
        <v>100</v>
      </c>
      <c r="I21" s="150"/>
      <c r="J21" s="518">
        <v>29.4</v>
      </c>
      <c r="K21" s="518">
        <v>17.2</v>
      </c>
      <c r="L21" s="679">
        <v>4.9000000000000004</v>
      </c>
      <c r="M21" s="150"/>
      <c r="N21" s="518">
        <v>1.9</v>
      </c>
      <c r="O21" s="518">
        <v>3.6</v>
      </c>
      <c r="P21" s="679">
        <v>0</v>
      </c>
    </row>
    <row r="22" spans="1:16">
      <c r="A22" s="256" t="s">
        <v>179</v>
      </c>
      <c r="B22" s="518">
        <v>4.3</v>
      </c>
      <c r="C22" s="518">
        <v>3.1</v>
      </c>
      <c r="D22" s="679">
        <v>32.200000000000003</v>
      </c>
      <c r="E22" s="241"/>
      <c r="F22" s="518">
        <v>13.4</v>
      </c>
      <c r="G22" s="518">
        <v>9.6</v>
      </c>
      <c r="H22" s="679">
        <v>100</v>
      </c>
      <c r="I22" s="160"/>
      <c r="J22" s="566"/>
      <c r="K22" s="566"/>
      <c r="L22" s="679">
        <v>14.2</v>
      </c>
      <c r="M22" s="160"/>
      <c r="N22" s="566"/>
      <c r="O22" s="566"/>
      <c r="P22" s="679">
        <v>0</v>
      </c>
    </row>
    <row r="23" spans="1:16">
      <c r="A23" s="256" t="s">
        <v>180</v>
      </c>
      <c r="B23" s="519">
        <v>4.2</v>
      </c>
      <c r="C23" s="519">
        <v>4.9000000000000004</v>
      </c>
      <c r="D23" s="529">
        <v>18.7</v>
      </c>
      <c r="E23" s="241"/>
      <c r="F23" s="519">
        <v>22.5</v>
      </c>
      <c r="G23" s="519">
        <v>26.2</v>
      </c>
      <c r="H23" s="529">
        <v>100</v>
      </c>
      <c r="I23" s="150"/>
      <c r="J23" s="519">
        <v>39</v>
      </c>
      <c r="K23" s="519">
        <v>48.1</v>
      </c>
      <c r="L23" s="529">
        <v>17.100000000000001</v>
      </c>
      <c r="M23" s="150"/>
      <c r="N23" s="519">
        <v>15.5</v>
      </c>
      <c r="O23" s="519">
        <v>23.1</v>
      </c>
      <c r="P23" s="529">
        <v>0</v>
      </c>
    </row>
    <row r="24" spans="1:16">
      <c r="A24" s="252"/>
      <c r="B24" s="261"/>
      <c r="C24" s="241"/>
      <c r="D24" s="681"/>
      <c r="E24" s="241"/>
      <c r="F24" s="241"/>
      <c r="G24" s="241"/>
      <c r="H24" s="681"/>
      <c r="I24" s="150"/>
      <c r="J24" s="150"/>
      <c r="K24" s="150"/>
      <c r="L24" s="143"/>
      <c r="M24" s="150"/>
      <c r="N24" s="150"/>
      <c r="O24" s="150"/>
      <c r="P24" s="143"/>
    </row>
    <row r="25" spans="1:16">
      <c r="A25" s="48" t="s">
        <v>565</v>
      </c>
      <c r="B25" s="213"/>
      <c r="C25" s="150"/>
      <c r="D25" s="143"/>
      <c r="E25" s="150"/>
      <c r="F25" s="150"/>
      <c r="G25" s="150"/>
      <c r="H25" s="143"/>
      <c r="I25" s="150"/>
      <c r="J25" s="150"/>
      <c r="K25" s="150"/>
      <c r="L25" s="143"/>
      <c r="M25" s="150"/>
      <c r="N25" s="150"/>
      <c r="O25" s="150"/>
      <c r="P25" s="143"/>
    </row>
    <row r="26" spans="1:16">
      <c r="A26" s="29" t="s">
        <v>113</v>
      </c>
    </row>
    <row r="27" spans="1:16">
      <c r="A27" s="108"/>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74085D29-F21B-40F7-B183-BB7C7B7FB7F4}"/>
    <hyperlink ref="A26" location="Contents!A1" display="Contents" xr:uid="{C736B927-890D-45E9-AB77-88F4D0403589}"/>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39" t="s">
        <v>615</v>
      </c>
      <c r="B1" s="37"/>
    </row>
    <row r="2" spans="1:9" ht="14.45" customHeight="1">
      <c r="A2" s="29" t="s">
        <v>113</v>
      </c>
      <c r="B2" s="29"/>
    </row>
    <row r="3" spans="1:9" ht="14.45" customHeight="1">
      <c r="A3" s="396" t="s">
        <v>524</v>
      </c>
      <c r="B3" s="22"/>
    </row>
    <row r="4" spans="1:9">
      <c r="A4" s="397" t="s">
        <v>610</v>
      </c>
      <c r="B4" s="20"/>
    </row>
    <row r="5" spans="1:9" s="129" customFormat="1">
      <c r="A5" s="468"/>
      <c r="B5" s="682"/>
      <c r="C5" s="842">
        <v>2016</v>
      </c>
      <c r="D5" s="843"/>
      <c r="E5" s="843"/>
      <c r="F5" s="248"/>
      <c r="G5" s="842">
        <v>2021</v>
      </c>
      <c r="H5" s="843"/>
      <c r="I5" s="843"/>
    </row>
    <row r="6" spans="1:9" ht="48" customHeight="1">
      <c r="A6" s="262"/>
      <c r="B6" s="263"/>
      <c r="C6" s="447" t="s">
        <v>26</v>
      </c>
      <c r="D6" s="447" t="s">
        <v>27</v>
      </c>
      <c r="E6" s="447" t="s">
        <v>24</v>
      </c>
      <c r="F6" s="324"/>
      <c r="G6" s="447" t="s">
        <v>26</v>
      </c>
      <c r="H6" s="447" t="s">
        <v>27</v>
      </c>
      <c r="I6" s="447" t="s">
        <v>24</v>
      </c>
    </row>
    <row r="7" spans="1:9" ht="15" customHeight="1">
      <c r="A7" s="301" t="s">
        <v>593</v>
      </c>
      <c r="B7" s="416" t="s">
        <v>209</v>
      </c>
      <c r="C7" s="418"/>
      <c r="D7" s="418"/>
      <c r="E7" s="418"/>
      <c r="F7" s="265"/>
      <c r="G7" s="418"/>
      <c r="H7" s="418"/>
      <c r="I7" s="418"/>
    </row>
    <row r="8" spans="1:9">
      <c r="A8" s="266" t="s">
        <v>566</v>
      </c>
      <c r="B8" s="313"/>
      <c r="C8" s="268"/>
      <c r="D8" s="268"/>
      <c r="E8" s="268"/>
      <c r="F8" s="150"/>
      <c r="G8" s="268"/>
      <c r="H8" s="268"/>
      <c r="I8" s="268"/>
    </row>
    <row r="9" spans="1:9">
      <c r="A9" s="269" t="s">
        <v>210</v>
      </c>
      <c r="B9" s="302">
        <v>139912</v>
      </c>
      <c r="C9" s="534">
        <v>92</v>
      </c>
      <c r="D9" s="534">
        <v>47</v>
      </c>
      <c r="E9" s="534">
        <v>137</v>
      </c>
      <c r="F9" s="150"/>
      <c r="G9" s="276">
        <v>80</v>
      </c>
      <c r="H9" s="276">
        <v>73</v>
      </c>
      <c r="I9" s="276">
        <v>147</v>
      </c>
    </row>
    <row r="10" spans="1:9" ht="14.45" customHeight="1">
      <c r="A10" s="269" t="s">
        <v>211</v>
      </c>
      <c r="B10" s="302">
        <v>142112</v>
      </c>
      <c r="C10" s="534">
        <v>44</v>
      </c>
      <c r="D10" s="534">
        <v>29</v>
      </c>
      <c r="E10" s="534">
        <v>76</v>
      </c>
      <c r="F10" s="150"/>
      <c r="G10" s="276">
        <v>39</v>
      </c>
      <c r="H10" s="276">
        <v>31</v>
      </c>
      <c r="I10" s="276">
        <v>72</v>
      </c>
    </row>
    <row r="11" spans="1:9" ht="14.45" customHeight="1">
      <c r="A11" s="269" t="s">
        <v>212</v>
      </c>
      <c r="B11" s="302">
        <v>149912</v>
      </c>
      <c r="C11" s="534">
        <v>55</v>
      </c>
      <c r="D11" s="534">
        <v>52</v>
      </c>
      <c r="E11" s="534">
        <v>108</v>
      </c>
      <c r="F11" s="150"/>
      <c r="G11" s="276">
        <v>47</v>
      </c>
      <c r="H11" s="276">
        <v>54</v>
      </c>
      <c r="I11" s="276">
        <v>92</v>
      </c>
    </row>
    <row r="12" spans="1:9" ht="14.45" customHeight="1">
      <c r="A12" s="269" t="s">
        <v>213</v>
      </c>
      <c r="B12" s="302">
        <v>234314</v>
      </c>
      <c r="C12" s="534">
        <v>60</v>
      </c>
      <c r="D12" s="534">
        <v>22</v>
      </c>
      <c r="E12" s="534">
        <v>79</v>
      </c>
      <c r="F12" s="150"/>
      <c r="G12" s="276">
        <v>135</v>
      </c>
      <c r="H12" s="276">
        <v>43</v>
      </c>
      <c r="I12" s="276">
        <v>182</v>
      </c>
    </row>
    <row r="13" spans="1:9" ht="14.45" customHeight="1">
      <c r="A13" s="269" t="s">
        <v>214</v>
      </c>
      <c r="B13" s="302">
        <v>249211</v>
      </c>
      <c r="C13" s="534">
        <v>10</v>
      </c>
      <c r="D13" s="534">
        <v>80</v>
      </c>
      <c r="E13" s="534">
        <v>97</v>
      </c>
      <c r="F13" s="150"/>
      <c r="G13" s="276">
        <v>23</v>
      </c>
      <c r="H13" s="276">
        <v>89</v>
      </c>
      <c r="I13" s="276">
        <v>114</v>
      </c>
    </row>
    <row r="14" spans="1:9" ht="14.45" customHeight="1">
      <c r="A14" s="269" t="s">
        <v>215</v>
      </c>
      <c r="B14" s="302">
        <v>249212</v>
      </c>
      <c r="C14" s="534">
        <v>43</v>
      </c>
      <c r="D14" s="534">
        <v>355</v>
      </c>
      <c r="E14" s="534">
        <v>392</v>
      </c>
      <c r="F14" s="150"/>
      <c r="G14" s="276">
        <v>38</v>
      </c>
      <c r="H14" s="276">
        <v>438</v>
      </c>
      <c r="I14" s="276">
        <v>473</v>
      </c>
    </row>
    <row r="15" spans="1:9" ht="14.45" customHeight="1">
      <c r="A15" s="269" t="s">
        <v>216</v>
      </c>
      <c r="B15" s="302">
        <v>249213</v>
      </c>
      <c r="C15" s="534">
        <v>6</v>
      </c>
      <c r="D15" s="534">
        <v>17</v>
      </c>
      <c r="E15" s="534">
        <v>25</v>
      </c>
      <c r="F15" s="150"/>
      <c r="G15" s="276">
        <v>3</v>
      </c>
      <c r="H15" s="276">
        <v>14</v>
      </c>
      <c r="I15" s="276">
        <v>17</v>
      </c>
    </row>
    <row r="16" spans="1:9" ht="14.45" customHeight="1">
      <c r="A16" s="269" t="s">
        <v>217</v>
      </c>
      <c r="B16" s="302">
        <v>249214</v>
      </c>
      <c r="C16" s="534">
        <v>275</v>
      </c>
      <c r="D16" s="534">
        <v>503</v>
      </c>
      <c r="E16" s="534">
        <v>777</v>
      </c>
      <c r="F16" s="150"/>
      <c r="G16" s="276">
        <v>290</v>
      </c>
      <c r="H16" s="276">
        <v>489</v>
      </c>
      <c r="I16" s="276">
        <v>778</v>
      </c>
    </row>
    <row r="17" spans="1:9" ht="14.45" customHeight="1">
      <c r="A17" s="269" t="s">
        <v>218</v>
      </c>
      <c r="B17" s="302">
        <v>272411</v>
      </c>
      <c r="C17" s="534">
        <v>18</v>
      </c>
      <c r="D17" s="534">
        <v>19</v>
      </c>
      <c r="E17" s="534">
        <v>34</v>
      </c>
      <c r="F17" s="150"/>
      <c r="G17" s="276">
        <v>18</v>
      </c>
      <c r="H17" s="276">
        <v>21</v>
      </c>
      <c r="I17" s="276">
        <v>32</v>
      </c>
    </row>
    <row r="18" spans="1:9" ht="14.45" customHeight="1">
      <c r="A18" s="269" t="s">
        <v>219</v>
      </c>
      <c r="B18" s="302">
        <v>272611</v>
      </c>
      <c r="C18" s="534">
        <v>13</v>
      </c>
      <c r="D18" s="534">
        <v>39</v>
      </c>
      <c r="E18" s="534">
        <v>49</v>
      </c>
      <c r="F18" s="150"/>
      <c r="G18" s="276">
        <v>15</v>
      </c>
      <c r="H18" s="276">
        <v>43</v>
      </c>
      <c r="I18" s="276">
        <v>53</v>
      </c>
    </row>
    <row r="19" spans="1:9" ht="14.45" customHeight="1">
      <c r="A19" s="269" t="s">
        <v>220</v>
      </c>
      <c r="B19" s="302">
        <v>312111</v>
      </c>
      <c r="C19" s="534">
        <v>488</v>
      </c>
      <c r="D19" s="534">
        <v>130</v>
      </c>
      <c r="E19" s="534">
        <v>624</v>
      </c>
      <c r="F19" s="150"/>
      <c r="G19" s="276">
        <v>521</v>
      </c>
      <c r="H19" s="276">
        <v>191</v>
      </c>
      <c r="I19" s="276">
        <v>715</v>
      </c>
    </row>
    <row r="20" spans="1:9" ht="14.45" customHeight="1">
      <c r="A20" s="269" t="s">
        <v>221</v>
      </c>
      <c r="B20" s="302">
        <v>361114</v>
      </c>
      <c r="C20" s="534">
        <v>34</v>
      </c>
      <c r="D20" s="534">
        <v>62</v>
      </c>
      <c r="E20" s="534">
        <v>94</v>
      </c>
      <c r="F20" s="150"/>
      <c r="G20" s="276">
        <v>41</v>
      </c>
      <c r="H20" s="276">
        <v>93</v>
      </c>
      <c r="I20" s="276">
        <v>128</v>
      </c>
    </row>
    <row r="21" spans="1:9" ht="14.45" customHeight="1">
      <c r="A21" s="269" t="s">
        <v>222</v>
      </c>
      <c r="B21" s="302">
        <v>392000</v>
      </c>
      <c r="C21" s="534">
        <v>9</v>
      </c>
      <c r="D21" s="534">
        <v>3</v>
      </c>
      <c r="E21" s="534">
        <v>14</v>
      </c>
      <c r="F21" s="150"/>
      <c r="G21" s="276">
        <v>8</v>
      </c>
      <c r="H21" s="276">
        <v>5</v>
      </c>
      <c r="I21" s="276">
        <v>17</v>
      </c>
    </row>
    <row r="22" spans="1:9" ht="14.45" customHeight="1">
      <c r="A22" s="269" t="s">
        <v>343</v>
      </c>
      <c r="B22" s="302">
        <v>392100</v>
      </c>
      <c r="C22" s="534">
        <v>0</v>
      </c>
      <c r="D22" s="534">
        <v>0</v>
      </c>
      <c r="E22" s="534">
        <v>0</v>
      </c>
      <c r="F22" s="150"/>
      <c r="G22" s="276">
        <v>0</v>
      </c>
      <c r="H22" s="276">
        <v>0</v>
      </c>
      <c r="I22" s="276">
        <v>0</v>
      </c>
    </row>
    <row r="23" spans="1:9" ht="14.45" customHeight="1">
      <c r="A23" s="269" t="s">
        <v>223</v>
      </c>
      <c r="B23" s="302">
        <v>392111</v>
      </c>
      <c r="C23" s="534">
        <v>121</v>
      </c>
      <c r="D23" s="534">
        <v>44</v>
      </c>
      <c r="E23" s="534">
        <v>162</v>
      </c>
      <c r="F23" s="150"/>
      <c r="G23" s="276">
        <v>93</v>
      </c>
      <c r="H23" s="276">
        <v>41</v>
      </c>
      <c r="I23" s="276">
        <v>135</v>
      </c>
    </row>
    <row r="24" spans="1:9" ht="14.45" customHeight="1">
      <c r="A24" s="269" t="s">
        <v>224</v>
      </c>
      <c r="B24" s="302">
        <v>392112</v>
      </c>
      <c r="C24" s="534">
        <v>59</v>
      </c>
      <c r="D24" s="534">
        <v>17</v>
      </c>
      <c r="E24" s="534">
        <v>73</v>
      </c>
      <c r="F24" s="150"/>
      <c r="G24" s="276">
        <v>51</v>
      </c>
      <c r="H24" s="276">
        <v>16</v>
      </c>
      <c r="I24" s="276">
        <v>72</v>
      </c>
    </row>
    <row r="25" spans="1:9" ht="14.45" customHeight="1">
      <c r="A25" s="269" t="s">
        <v>225</v>
      </c>
      <c r="B25" s="302">
        <v>392211</v>
      </c>
      <c r="C25" s="534">
        <v>105</v>
      </c>
      <c r="D25" s="534">
        <v>55</v>
      </c>
      <c r="E25" s="534">
        <v>156</v>
      </c>
      <c r="F25" s="150"/>
      <c r="G25" s="276">
        <v>102</v>
      </c>
      <c r="H25" s="276">
        <v>39</v>
      </c>
      <c r="I25" s="276">
        <v>138</v>
      </c>
    </row>
    <row r="26" spans="1:9" ht="14.45" customHeight="1">
      <c r="A26" s="269" t="s">
        <v>226</v>
      </c>
      <c r="B26" s="302">
        <v>392300</v>
      </c>
      <c r="C26" s="534">
        <v>309</v>
      </c>
      <c r="D26" s="534">
        <v>43</v>
      </c>
      <c r="E26" s="534">
        <v>356</v>
      </c>
      <c r="F26" s="150"/>
      <c r="G26" s="276">
        <v>230</v>
      </c>
      <c r="H26" s="276">
        <v>43</v>
      </c>
      <c r="I26" s="276">
        <v>276</v>
      </c>
    </row>
    <row r="27" spans="1:9" ht="14.45" customHeight="1">
      <c r="A27" s="269" t="s">
        <v>227</v>
      </c>
      <c r="B27" s="302">
        <v>392311</v>
      </c>
      <c r="C27" s="534">
        <v>359</v>
      </c>
      <c r="D27" s="534">
        <v>38</v>
      </c>
      <c r="E27" s="534">
        <v>401</v>
      </c>
      <c r="F27" s="150"/>
      <c r="G27" s="276">
        <v>327</v>
      </c>
      <c r="H27" s="276">
        <v>30</v>
      </c>
      <c r="I27" s="276">
        <v>358</v>
      </c>
    </row>
    <row r="28" spans="1:9" ht="14.45" customHeight="1">
      <c r="A28" s="269" t="s">
        <v>228</v>
      </c>
      <c r="B28" s="302">
        <v>392312</v>
      </c>
      <c r="C28" s="534">
        <v>8</v>
      </c>
      <c r="D28" s="534">
        <v>3</v>
      </c>
      <c r="E28" s="534">
        <v>13</v>
      </c>
      <c r="F28" s="150"/>
      <c r="G28" s="276">
        <v>14</v>
      </c>
      <c r="H28" s="276">
        <v>5</v>
      </c>
      <c r="I28" s="276">
        <v>19</v>
      </c>
    </row>
    <row r="29" spans="1:9" ht="14.45" customHeight="1">
      <c r="A29" s="269" t="s">
        <v>229</v>
      </c>
      <c r="B29" s="302">
        <v>394212</v>
      </c>
      <c r="C29" s="534">
        <v>71</v>
      </c>
      <c r="D29" s="534">
        <v>33</v>
      </c>
      <c r="E29" s="534">
        <v>107</v>
      </c>
      <c r="F29" s="150"/>
      <c r="G29" s="276">
        <v>71</v>
      </c>
      <c r="H29" s="276">
        <v>26</v>
      </c>
      <c r="I29" s="276">
        <v>88</v>
      </c>
    </row>
    <row r="30" spans="1:9" ht="14.45" customHeight="1">
      <c r="A30" s="269" t="s">
        <v>344</v>
      </c>
      <c r="B30" s="302">
        <v>399300</v>
      </c>
      <c r="C30" s="534">
        <v>0</v>
      </c>
      <c r="D30" s="534">
        <v>0</v>
      </c>
      <c r="E30" s="534">
        <v>0</v>
      </c>
      <c r="F30" s="150"/>
      <c r="G30" s="276">
        <v>0</v>
      </c>
      <c r="H30" s="276">
        <v>0</v>
      </c>
      <c r="I30" s="276">
        <v>0</v>
      </c>
    </row>
    <row r="31" spans="1:9" ht="14.45" customHeight="1">
      <c r="A31" s="269" t="s">
        <v>230</v>
      </c>
      <c r="B31" s="302">
        <v>399311</v>
      </c>
      <c r="C31" s="534">
        <v>5</v>
      </c>
      <c r="D31" s="534">
        <v>3</v>
      </c>
      <c r="E31" s="534">
        <v>8</v>
      </c>
      <c r="F31" s="150"/>
      <c r="G31" s="276">
        <v>6</v>
      </c>
      <c r="H31" s="276">
        <v>5</v>
      </c>
      <c r="I31" s="276">
        <v>12</v>
      </c>
    </row>
    <row r="32" spans="1:9" ht="14.45" customHeight="1">
      <c r="A32" s="269" t="s">
        <v>231</v>
      </c>
      <c r="B32" s="302">
        <v>399312</v>
      </c>
      <c r="C32" s="534">
        <v>61</v>
      </c>
      <c r="D32" s="534">
        <v>401</v>
      </c>
      <c r="E32" s="534">
        <v>468</v>
      </c>
      <c r="F32" s="150"/>
      <c r="G32" s="276">
        <v>84</v>
      </c>
      <c r="H32" s="276">
        <v>413</v>
      </c>
      <c r="I32" s="276">
        <v>495</v>
      </c>
    </row>
    <row r="33" spans="1:9" ht="14.45" customHeight="1">
      <c r="A33" s="269" t="s">
        <v>232</v>
      </c>
      <c r="B33" s="302">
        <v>399500</v>
      </c>
      <c r="C33" s="534">
        <v>21</v>
      </c>
      <c r="D33" s="534">
        <v>0</v>
      </c>
      <c r="E33" s="534">
        <v>24</v>
      </c>
      <c r="F33" s="150"/>
      <c r="G33" s="276">
        <v>29</v>
      </c>
      <c r="H33" s="276">
        <v>0</v>
      </c>
      <c r="I33" s="276">
        <v>28</v>
      </c>
    </row>
    <row r="34" spans="1:9" ht="14.45" customHeight="1">
      <c r="A34" s="269" t="s">
        <v>233</v>
      </c>
      <c r="B34" s="302">
        <v>399511</v>
      </c>
      <c r="C34" s="534">
        <v>10</v>
      </c>
      <c r="D34" s="534">
        <v>0</v>
      </c>
      <c r="E34" s="534">
        <v>7</v>
      </c>
      <c r="F34" s="150"/>
      <c r="G34" s="276">
        <v>8</v>
      </c>
      <c r="H34" s="276">
        <v>0</v>
      </c>
      <c r="I34" s="276">
        <v>8</v>
      </c>
    </row>
    <row r="35" spans="1:9" ht="14.45" customHeight="1">
      <c r="A35" s="269" t="s">
        <v>668</v>
      </c>
      <c r="B35" s="302">
        <v>399512</v>
      </c>
      <c r="C35" s="534">
        <v>108</v>
      </c>
      <c r="D35" s="534">
        <v>12</v>
      </c>
      <c r="E35" s="534">
        <v>121</v>
      </c>
      <c r="F35" s="150"/>
      <c r="G35" s="276">
        <v>172</v>
      </c>
      <c r="H35" s="276">
        <v>34</v>
      </c>
      <c r="I35" s="276">
        <v>204</v>
      </c>
    </row>
    <row r="36" spans="1:9" ht="14.45" customHeight="1">
      <c r="A36" s="269" t="s">
        <v>234</v>
      </c>
      <c r="B36" s="302">
        <v>399513</v>
      </c>
      <c r="C36" s="534">
        <v>35</v>
      </c>
      <c r="D36" s="534">
        <v>8</v>
      </c>
      <c r="E36" s="534">
        <v>47</v>
      </c>
      <c r="F36" s="150"/>
      <c r="G36" s="276">
        <v>45</v>
      </c>
      <c r="H36" s="276">
        <v>8</v>
      </c>
      <c r="I36" s="276">
        <v>50</v>
      </c>
    </row>
    <row r="37" spans="1:9" ht="14.45" customHeight="1">
      <c r="A37" s="269" t="s">
        <v>345</v>
      </c>
      <c r="B37" s="302">
        <v>399515</v>
      </c>
      <c r="C37" s="534">
        <v>53</v>
      </c>
      <c r="D37" s="534">
        <v>6</v>
      </c>
      <c r="E37" s="534">
        <v>53</v>
      </c>
      <c r="F37" s="150"/>
      <c r="G37" s="276">
        <v>57</v>
      </c>
      <c r="H37" s="276">
        <v>5</v>
      </c>
      <c r="I37" s="276">
        <v>60</v>
      </c>
    </row>
    <row r="38" spans="1:9" ht="14.45" customHeight="1">
      <c r="A38" s="269" t="s">
        <v>235</v>
      </c>
      <c r="B38" s="302">
        <v>399516</v>
      </c>
      <c r="C38" s="534">
        <v>159</v>
      </c>
      <c r="D38" s="534">
        <v>12</v>
      </c>
      <c r="E38" s="534">
        <v>166</v>
      </c>
      <c r="F38" s="150"/>
      <c r="G38" s="276">
        <v>185</v>
      </c>
      <c r="H38" s="276">
        <v>18</v>
      </c>
      <c r="I38" s="276">
        <v>199</v>
      </c>
    </row>
    <row r="39" spans="1:9" ht="14.45" customHeight="1">
      <c r="A39" s="269" t="s">
        <v>236</v>
      </c>
      <c r="B39" s="302">
        <v>399517</v>
      </c>
      <c r="C39" s="534">
        <v>3</v>
      </c>
      <c r="D39" s="534">
        <v>0</v>
      </c>
      <c r="E39" s="534">
        <v>4</v>
      </c>
      <c r="F39" s="150"/>
      <c r="G39" s="276">
        <v>6</v>
      </c>
      <c r="H39" s="276">
        <v>0</v>
      </c>
      <c r="I39" s="276">
        <v>3</v>
      </c>
    </row>
    <row r="40" spans="1:9" ht="14.45" customHeight="1">
      <c r="A40" s="269" t="s">
        <v>237</v>
      </c>
      <c r="B40" s="302">
        <v>399599</v>
      </c>
      <c r="C40" s="534">
        <v>53</v>
      </c>
      <c r="D40" s="534">
        <v>23</v>
      </c>
      <c r="E40" s="534">
        <v>75</v>
      </c>
      <c r="F40" s="150"/>
      <c r="G40" s="276">
        <v>56</v>
      </c>
      <c r="H40" s="276">
        <v>17</v>
      </c>
      <c r="I40" s="276">
        <v>72</v>
      </c>
    </row>
    <row r="41" spans="1:9" ht="14.45" customHeight="1">
      <c r="A41" s="269" t="s">
        <v>238</v>
      </c>
      <c r="B41" s="302">
        <v>399611</v>
      </c>
      <c r="C41" s="534">
        <v>321</v>
      </c>
      <c r="D41" s="534">
        <v>34</v>
      </c>
      <c r="E41" s="534">
        <v>352</v>
      </c>
      <c r="F41" s="150"/>
      <c r="G41" s="276">
        <v>322</v>
      </c>
      <c r="H41" s="276">
        <v>32</v>
      </c>
      <c r="I41" s="276">
        <v>353</v>
      </c>
    </row>
    <row r="42" spans="1:9" ht="14.45" customHeight="1">
      <c r="A42" s="269" t="s">
        <v>239</v>
      </c>
      <c r="B42" s="302">
        <v>399915</v>
      </c>
      <c r="C42" s="534">
        <v>7</v>
      </c>
      <c r="D42" s="534">
        <v>22</v>
      </c>
      <c r="E42" s="534">
        <v>33</v>
      </c>
      <c r="F42" s="150"/>
      <c r="G42" s="276">
        <v>5</v>
      </c>
      <c r="H42" s="276">
        <v>30</v>
      </c>
      <c r="I42" s="276">
        <v>39</v>
      </c>
    </row>
    <row r="43" spans="1:9" ht="14.45" customHeight="1">
      <c r="A43" s="269" t="s">
        <v>240</v>
      </c>
      <c r="B43" s="302">
        <v>451400</v>
      </c>
      <c r="C43" s="534">
        <v>0</v>
      </c>
      <c r="D43" s="534">
        <v>0</v>
      </c>
      <c r="E43" s="534">
        <v>0</v>
      </c>
      <c r="F43" s="150"/>
      <c r="G43" s="276">
        <v>0</v>
      </c>
      <c r="H43" s="276">
        <v>0</v>
      </c>
      <c r="I43" s="276">
        <v>0</v>
      </c>
    </row>
    <row r="44" spans="1:9" ht="14.45" customHeight="1">
      <c r="A44" s="269" t="s">
        <v>241</v>
      </c>
      <c r="B44" s="302">
        <v>451411</v>
      </c>
      <c r="C44" s="534">
        <v>10</v>
      </c>
      <c r="D44" s="534">
        <v>21</v>
      </c>
      <c r="E44" s="534">
        <v>35</v>
      </c>
      <c r="F44" s="150"/>
      <c r="G44" s="276">
        <v>24</v>
      </c>
      <c r="H44" s="276">
        <v>27</v>
      </c>
      <c r="I44" s="276">
        <v>51</v>
      </c>
    </row>
    <row r="45" spans="1:9" ht="14.45" customHeight="1">
      <c r="A45" s="269" t="s">
        <v>242</v>
      </c>
      <c r="B45" s="302">
        <v>561911</v>
      </c>
      <c r="C45" s="534">
        <v>6</v>
      </c>
      <c r="D45" s="534">
        <v>8</v>
      </c>
      <c r="E45" s="534">
        <v>12</v>
      </c>
      <c r="F45" s="150"/>
      <c r="G45" s="276">
        <v>0</v>
      </c>
      <c r="H45" s="276">
        <v>10</v>
      </c>
      <c r="I45" s="276">
        <v>8</v>
      </c>
    </row>
    <row r="46" spans="1:9" ht="14.45" customHeight="1">
      <c r="A46" s="269" t="s">
        <v>243</v>
      </c>
      <c r="B46" s="302">
        <v>599711</v>
      </c>
      <c r="C46" s="534">
        <v>54</v>
      </c>
      <c r="D46" s="534">
        <v>648</v>
      </c>
      <c r="E46" s="534">
        <v>704</v>
      </c>
      <c r="F46" s="150"/>
      <c r="G46" s="276">
        <v>41</v>
      </c>
      <c r="H46" s="276">
        <v>507</v>
      </c>
      <c r="I46" s="276">
        <v>548</v>
      </c>
    </row>
    <row r="47" spans="1:9" ht="14.45" customHeight="1">
      <c r="A47" s="269" t="s">
        <v>244</v>
      </c>
      <c r="B47" s="302">
        <v>599913</v>
      </c>
      <c r="C47" s="534">
        <v>3</v>
      </c>
      <c r="D47" s="534">
        <v>19</v>
      </c>
      <c r="E47" s="534">
        <v>24</v>
      </c>
      <c r="F47" s="150"/>
      <c r="G47" s="276">
        <v>10</v>
      </c>
      <c r="H47" s="276">
        <v>11</v>
      </c>
      <c r="I47" s="276">
        <v>19</v>
      </c>
    </row>
    <row r="48" spans="1:9" ht="14.45" customHeight="1">
      <c r="A48" s="269" t="s">
        <v>245</v>
      </c>
      <c r="B48" s="302">
        <v>639511</v>
      </c>
      <c r="C48" s="534">
        <v>54</v>
      </c>
      <c r="D48" s="534">
        <v>269</v>
      </c>
      <c r="E48" s="534">
        <v>316</v>
      </c>
      <c r="F48" s="150"/>
      <c r="G48" s="276">
        <v>50</v>
      </c>
      <c r="H48" s="276">
        <v>244</v>
      </c>
      <c r="I48" s="276">
        <v>297</v>
      </c>
    </row>
    <row r="49" spans="1:9" ht="14.45" customHeight="1">
      <c r="A49" s="269" t="s">
        <v>246</v>
      </c>
      <c r="B49" s="302">
        <v>711912</v>
      </c>
      <c r="C49" s="534">
        <v>9</v>
      </c>
      <c r="D49" s="534">
        <v>5</v>
      </c>
      <c r="E49" s="534">
        <v>10</v>
      </c>
      <c r="F49" s="150"/>
      <c r="G49" s="276">
        <v>12</v>
      </c>
      <c r="H49" s="276">
        <v>0</v>
      </c>
      <c r="I49" s="276">
        <v>12</v>
      </c>
    </row>
    <row r="50" spans="1:9" ht="14.45" customHeight="1">
      <c r="A50" s="269" t="s">
        <v>346</v>
      </c>
      <c r="B50" s="302">
        <v>899500</v>
      </c>
      <c r="C50" s="534">
        <v>0</v>
      </c>
      <c r="D50" s="534">
        <v>0</v>
      </c>
      <c r="E50" s="534">
        <v>3</v>
      </c>
      <c r="F50" s="150"/>
      <c r="G50" s="276">
        <v>0</v>
      </c>
      <c r="H50" s="276">
        <v>0</v>
      </c>
      <c r="I50" s="276">
        <v>0</v>
      </c>
    </row>
    <row r="51" spans="1:9" ht="14.45" customHeight="1">
      <c r="A51" s="269" t="s">
        <v>247</v>
      </c>
      <c r="B51" s="302">
        <v>899511</v>
      </c>
      <c r="C51" s="534">
        <v>80</v>
      </c>
      <c r="D51" s="534">
        <v>42</v>
      </c>
      <c r="E51" s="534">
        <v>124</v>
      </c>
      <c r="F51" s="150"/>
      <c r="G51" s="276">
        <v>63</v>
      </c>
      <c r="H51" s="276">
        <v>38</v>
      </c>
      <c r="I51" s="276">
        <v>98</v>
      </c>
    </row>
    <row r="52" spans="1:9" ht="14.45" customHeight="1">
      <c r="A52" s="269" t="s">
        <v>248</v>
      </c>
      <c r="B52" s="302">
        <v>899512</v>
      </c>
      <c r="C52" s="534">
        <v>22</v>
      </c>
      <c r="D52" s="534">
        <v>34</v>
      </c>
      <c r="E52" s="534">
        <v>55</v>
      </c>
      <c r="F52" s="150"/>
      <c r="G52" s="276">
        <v>13</v>
      </c>
      <c r="H52" s="276">
        <v>19</v>
      </c>
      <c r="I52" s="276">
        <v>30</v>
      </c>
    </row>
    <row r="53" spans="1:9" ht="14.45" customHeight="1">
      <c r="A53" s="271" t="s">
        <v>567</v>
      </c>
      <c r="B53" s="302"/>
      <c r="C53" s="535">
        <v>3256</v>
      </c>
      <c r="D53" s="535">
        <v>3147</v>
      </c>
      <c r="E53" s="535">
        <v>6400</v>
      </c>
      <c r="F53" s="160"/>
      <c r="G53" s="535">
        <v>3319</v>
      </c>
      <c r="H53" s="535">
        <v>3187</v>
      </c>
      <c r="I53" s="535">
        <v>6497</v>
      </c>
    </row>
    <row r="54" spans="1:9" ht="14.45" customHeight="1">
      <c r="A54" s="273" t="s">
        <v>568</v>
      </c>
      <c r="B54" s="303"/>
      <c r="C54" s="534"/>
      <c r="D54" s="534"/>
      <c r="E54" s="534"/>
      <c r="F54" s="150"/>
      <c r="G54" s="276"/>
      <c r="H54" s="276"/>
      <c r="I54" s="276"/>
    </row>
    <row r="55" spans="1:9" ht="14.45" customHeight="1">
      <c r="A55" s="269" t="s">
        <v>347</v>
      </c>
      <c r="B55" s="302">
        <v>232000</v>
      </c>
      <c r="C55" s="534">
        <v>137</v>
      </c>
      <c r="D55" s="534">
        <v>61</v>
      </c>
      <c r="E55" s="534">
        <v>200</v>
      </c>
      <c r="F55" s="150"/>
      <c r="G55" s="276">
        <v>221</v>
      </c>
      <c r="H55" s="276">
        <v>159</v>
      </c>
      <c r="I55" s="276">
        <v>379</v>
      </c>
    </row>
    <row r="56" spans="1:9" ht="14.45" customHeight="1">
      <c r="A56" s="269" t="s">
        <v>249</v>
      </c>
      <c r="B56" s="302">
        <v>233916</v>
      </c>
      <c r="C56" s="534">
        <v>31</v>
      </c>
      <c r="D56" s="534">
        <v>3</v>
      </c>
      <c r="E56" s="534">
        <v>35</v>
      </c>
      <c r="F56" s="150"/>
      <c r="G56" s="276">
        <v>43</v>
      </c>
      <c r="H56" s="276">
        <v>6</v>
      </c>
      <c r="I56" s="276">
        <v>49</v>
      </c>
    </row>
    <row r="57" spans="1:9" ht="14.45" customHeight="1">
      <c r="A57" s="269" t="s">
        <v>250</v>
      </c>
      <c r="B57" s="302">
        <v>261100</v>
      </c>
      <c r="C57" s="534">
        <v>69</v>
      </c>
      <c r="D57" s="534">
        <v>63</v>
      </c>
      <c r="E57" s="534">
        <v>134</v>
      </c>
      <c r="F57" s="150"/>
      <c r="G57" s="276">
        <v>10</v>
      </c>
      <c r="H57" s="276">
        <v>4</v>
      </c>
      <c r="I57" s="276">
        <v>15</v>
      </c>
    </row>
    <row r="58" spans="1:9" ht="14.45" customHeight="1">
      <c r="A58" s="269" t="s">
        <v>251</v>
      </c>
      <c r="B58" s="302">
        <v>261111</v>
      </c>
      <c r="C58" s="534">
        <v>350</v>
      </c>
      <c r="D58" s="534">
        <v>134</v>
      </c>
      <c r="E58" s="534">
        <v>483</v>
      </c>
      <c r="F58" s="150"/>
      <c r="G58" s="276">
        <v>526</v>
      </c>
      <c r="H58" s="276">
        <v>300</v>
      </c>
      <c r="I58" s="276">
        <v>825</v>
      </c>
    </row>
    <row r="59" spans="1:9" ht="14.45" customHeight="1">
      <c r="A59" s="269" t="s">
        <v>252</v>
      </c>
      <c r="B59" s="302">
        <v>261112</v>
      </c>
      <c r="C59" s="534">
        <v>352</v>
      </c>
      <c r="D59" s="534">
        <v>163</v>
      </c>
      <c r="E59" s="534">
        <v>510</v>
      </c>
      <c r="F59" s="150"/>
      <c r="G59" s="276">
        <v>511</v>
      </c>
      <c r="H59" s="276">
        <v>210</v>
      </c>
      <c r="I59" s="276">
        <v>721</v>
      </c>
    </row>
    <row r="60" spans="1:9" ht="14.45" customHeight="1">
      <c r="A60" s="269" t="s">
        <v>253</v>
      </c>
      <c r="B60" s="302">
        <v>261300</v>
      </c>
      <c r="C60" s="534">
        <v>41</v>
      </c>
      <c r="D60" s="534">
        <v>7</v>
      </c>
      <c r="E60" s="534">
        <v>48</v>
      </c>
      <c r="F60" s="150"/>
      <c r="G60" s="276">
        <v>75</v>
      </c>
      <c r="H60" s="276">
        <v>29</v>
      </c>
      <c r="I60" s="276">
        <v>102</v>
      </c>
    </row>
    <row r="61" spans="1:9" ht="14.45" customHeight="1">
      <c r="A61" s="269" t="s">
        <v>254</v>
      </c>
      <c r="B61" s="302">
        <v>261311</v>
      </c>
      <c r="C61" s="534">
        <v>266</v>
      </c>
      <c r="D61" s="534">
        <v>88</v>
      </c>
      <c r="E61" s="534">
        <v>357</v>
      </c>
      <c r="F61" s="150"/>
      <c r="G61" s="276">
        <v>232</v>
      </c>
      <c r="H61" s="276">
        <v>73</v>
      </c>
      <c r="I61" s="276">
        <v>299</v>
      </c>
    </row>
    <row r="62" spans="1:9" ht="14.45" customHeight="1">
      <c r="A62" s="269" t="s">
        <v>255</v>
      </c>
      <c r="B62" s="302">
        <v>261312</v>
      </c>
      <c r="C62" s="534">
        <v>1390</v>
      </c>
      <c r="D62" s="534">
        <v>195</v>
      </c>
      <c r="E62" s="534">
        <v>1588</v>
      </c>
      <c r="F62" s="150"/>
      <c r="G62" s="276">
        <v>1853</v>
      </c>
      <c r="H62" s="276">
        <v>295</v>
      </c>
      <c r="I62" s="276">
        <v>2148</v>
      </c>
    </row>
    <row r="63" spans="1:9" ht="14.45" customHeight="1">
      <c r="A63" s="269" t="s">
        <v>253</v>
      </c>
      <c r="B63" s="302">
        <v>261399</v>
      </c>
      <c r="C63" s="534">
        <v>8</v>
      </c>
      <c r="D63" s="534">
        <v>0</v>
      </c>
      <c r="E63" s="534">
        <v>12</v>
      </c>
      <c r="F63" s="150"/>
      <c r="G63" s="276">
        <v>42</v>
      </c>
      <c r="H63" s="276">
        <v>0</v>
      </c>
      <c r="I63" s="276">
        <v>42</v>
      </c>
    </row>
    <row r="64" spans="1:9" ht="14.45" customHeight="1">
      <c r="A64" s="271" t="s">
        <v>569</v>
      </c>
      <c r="B64" s="304"/>
      <c r="C64" s="535">
        <v>2648</v>
      </c>
      <c r="D64" s="535">
        <v>727</v>
      </c>
      <c r="E64" s="535">
        <v>3371</v>
      </c>
      <c r="F64" s="160"/>
      <c r="G64" s="535">
        <v>3510</v>
      </c>
      <c r="H64" s="535">
        <v>1069</v>
      </c>
      <c r="I64" s="535">
        <v>4577</v>
      </c>
    </row>
    <row r="65" spans="1:9" ht="14.45" customHeight="1">
      <c r="A65" s="273" t="s">
        <v>570</v>
      </c>
      <c r="B65" s="303"/>
      <c r="C65" s="534"/>
      <c r="D65" s="534"/>
      <c r="E65" s="534"/>
      <c r="F65" s="150"/>
      <c r="G65" s="276"/>
      <c r="H65" s="276"/>
      <c r="I65" s="276"/>
    </row>
    <row r="66" spans="1:9" ht="14.45" customHeight="1">
      <c r="A66" s="269" t="s">
        <v>256</v>
      </c>
      <c r="B66" s="302">
        <v>131100</v>
      </c>
      <c r="C66" s="534">
        <v>20</v>
      </c>
      <c r="D66" s="534">
        <v>80</v>
      </c>
      <c r="E66" s="534">
        <v>107</v>
      </c>
      <c r="F66" s="150"/>
      <c r="G66" s="276">
        <v>34</v>
      </c>
      <c r="H66" s="276">
        <v>135</v>
      </c>
      <c r="I66" s="276">
        <v>167</v>
      </c>
    </row>
    <row r="67" spans="1:9" ht="14.45" customHeight="1">
      <c r="A67" s="269" t="s">
        <v>257</v>
      </c>
      <c r="B67" s="302">
        <v>131113</v>
      </c>
      <c r="C67" s="534">
        <v>33</v>
      </c>
      <c r="D67" s="534">
        <v>28</v>
      </c>
      <c r="E67" s="534">
        <v>61</v>
      </c>
      <c r="F67" s="150"/>
      <c r="G67" s="276">
        <v>27</v>
      </c>
      <c r="H67" s="276">
        <v>27</v>
      </c>
      <c r="I67" s="276">
        <v>57</v>
      </c>
    </row>
    <row r="68" spans="1:9" ht="14.45" customHeight="1">
      <c r="A68" s="269" t="s">
        <v>258</v>
      </c>
      <c r="B68" s="302">
        <v>131114</v>
      </c>
      <c r="C68" s="534">
        <v>86</v>
      </c>
      <c r="D68" s="534">
        <v>158</v>
      </c>
      <c r="E68" s="534">
        <v>250</v>
      </c>
      <c r="F68" s="150"/>
      <c r="G68" s="276">
        <v>122</v>
      </c>
      <c r="H68" s="276">
        <v>287</v>
      </c>
      <c r="I68" s="276">
        <v>409</v>
      </c>
    </row>
    <row r="69" spans="1:9" ht="14.45" customHeight="1">
      <c r="A69" s="269" t="s">
        <v>259</v>
      </c>
      <c r="B69" s="302">
        <v>139911</v>
      </c>
      <c r="C69" s="534">
        <v>21</v>
      </c>
      <c r="D69" s="534">
        <v>75</v>
      </c>
      <c r="E69" s="534">
        <v>100</v>
      </c>
      <c r="F69" s="150"/>
      <c r="G69" s="276">
        <v>27</v>
      </c>
      <c r="H69" s="276">
        <v>104</v>
      </c>
      <c r="I69" s="276">
        <v>124</v>
      </c>
    </row>
    <row r="70" spans="1:9" ht="14.45" customHeight="1">
      <c r="A70" s="269" t="s">
        <v>260</v>
      </c>
      <c r="B70" s="302">
        <v>210000</v>
      </c>
      <c r="C70" s="534">
        <v>22</v>
      </c>
      <c r="D70" s="534">
        <v>12</v>
      </c>
      <c r="E70" s="534">
        <v>29</v>
      </c>
      <c r="F70" s="150"/>
      <c r="G70" s="276">
        <v>36</v>
      </c>
      <c r="H70" s="276">
        <v>18</v>
      </c>
      <c r="I70" s="276">
        <v>56</v>
      </c>
    </row>
    <row r="71" spans="1:9" ht="14.45" customHeight="1">
      <c r="A71" s="269" t="s">
        <v>261</v>
      </c>
      <c r="B71" s="302">
        <v>211000</v>
      </c>
      <c r="C71" s="534">
        <v>74</v>
      </c>
      <c r="D71" s="534">
        <v>89</v>
      </c>
      <c r="E71" s="534">
        <v>159</v>
      </c>
      <c r="F71" s="150"/>
      <c r="G71" s="276">
        <v>72</v>
      </c>
      <c r="H71" s="276">
        <v>159</v>
      </c>
      <c r="I71" s="276">
        <v>237</v>
      </c>
    </row>
    <row r="72" spans="1:9" ht="14.45" customHeight="1">
      <c r="A72" s="269" t="s">
        <v>262</v>
      </c>
      <c r="B72" s="302">
        <v>211100</v>
      </c>
      <c r="C72" s="534">
        <v>3</v>
      </c>
      <c r="D72" s="534">
        <v>0</v>
      </c>
      <c r="E72" s="534">
        <v>4</v>
      </c>
      <c r="F72" s="150"/>
      <c r="G72" s="276">
        <v>3</v>
      </c>
      <c r="H72" s="276">
        <v>0</v>
      </c>
      <c r="I72" s="276">
        <v>3</v>
      </c>
    </row>
    <row r="73" spans="1:9" ht="14.45" customHeight="1">
      <c r="A73" s="269" t="s">
        <v>263</v>
      </c>
      <c r="B73" s="302">
        <v>211111</v>
      </c>
      <c r="C73" s="534">
        <v>36</v>
      </c>
      <c r="D73" s="534">
        <v>35</v>
      </c>
      <c r="E73" s="534">
        <v>65</v>
      </c>
      <c r="F73" s="150"/>
      <c r="G73" s="276">
        <v>37</v>
      </c>
      <c r="H73" s="276">
        <v>36</v>
      </c>
      <c r="I73" s="276">
        <v>74</v>
      </c>
    </row>
    <row r="74" spans="1:9" ht="14.45" customHeight="1">
      <c r="A74" s="269" t="s">
        <v>264</v>
      </c>
      <c r="B74" s="302">
        <v>211112</v>
      </c>
      <c r="C74" s="534">
        <v>11</v>
      </c>
      <c r="D74" s="534">
        <v>42</v>
      </c>
      <c r="E74" s="534">
        <v>50</v>
      </c>
      <c r="F74" s="150"/>
      <c r="G74" s="276">
        <v>14</v>
      </c>
      <c r="H74" s="276">
        <v>59</v>
      </c>
      <c r="I74" s="276">
        <v>71</v>
      </c>
    </row>
    <row r="75" spans="1:9" ht="14.45" customHeight="1">
      <c r="A75" s="269" t="s">
        <v>265</v>
      </c>
      <c r="B75" s="302">
        <v>211113</v>
      </c>
      <c r="C75" s="534">
        <v>53</v>
      </c>
      <c r="D75" s="534">
        <v>47</v>
      </c>
      <c r="E75" s="534">
        <v>99</v>
      </c>
      <c r="F75" s="150"/>
      <c r="G75" s="276">
        <v>46</v>
      </c>
      <c r="H75" s="276">
        <v>35</v>
      </c>
      <c r="I75" s="276">
        <v>82</v>
      </c>
    </row>
    <row r="76" spans="1:9" ht="14.45" customHeight="1">
      <c r="A76" s="269" t="s">
        <v>266</v>
      </c>
      <c r="B76" s="302">
        <v>211199</v>
      </c>
      <c r="C76" s="534">
        <v>39</v>
      </c>
      <c r="D76" s="534">
        <v>23</v>
      </c>
      <c r="E76" s="534">
        <v>53</v>
      </c>
      <c r="F76" s="150"/>
      <c r="G76" s="276">
        <v>77</v>
      </c>
      <c r="H76" s="276">
        <v>69</v>
      </c>
      <c r="I76" s="276">
        <v>142</v>
      </c>
    </row>
    <row r="77" spans="1:9" ht="14.45" customHeight="1">
      <c r="A77" s="269" t="s">
        <v>267</v>
      </c>
      <c r="B77" s="302">
        <v>211200</v>
      </c>
      <c r="C77" s="534">
        <v>8</v>
      </c>
      <c r="D77" s="534">
        <v>5</v>
      </c>
      <c r="E77" s="534">
        <v>11</v>
      </c>
      <c r="F77" s="150"/>
      <c r="G77" s="276">
        <v>5</v>
      </c>
      <c r="H77" s="276">
        <v>0</v>
      </c>
      <c r="I77" s="276">
        <v>3</v>
      </c>
    </row>
    <row r="78" spans="1:9" ht="14.45" customHeight="1">
      <c r="A78" s="269" t="s">
        <v>268</v>
      </c>
      <c r="B78" s="302">
        <v>211211</v>
      </c>
      <c r="C78" s="534">
        <v>10</v>
      </c>
      <c r="D78" s="534">
        <v>0</v>
      </c>
      <c r="E78" s="534">
        <v>12</v>
      </c>
      <c r="F78" s="150"/>
      <c r="G78" s="276">
        <v>17</v>
      </c>
      <c r="H78" s="276">
        <v>6</v>
      </c>
      <c r="I78" s="276">
        <v>22</v>
      </c>
    </row>
    <row r="79" spans="1:9" ht="14.45" customHeight="1">
      <c r="A79" s="269" t="s">
        <v>269</v>
      </c>
      <c r="B79" s="302">
        <v>211212</v>
      </c>
      <c r="C79" s="534">
        <v>26</v>
      </c>
      <c r="D79" s="534">
        <v>23</v>
      </c>
      <c r="E79" s="534">
        <v>49</v>
      </c>
      <c r="F79" s="150"/>
      <c r="G79" s="276">
        <v>32</v>
      </c>
      <c r="H79" s="276">
        <v>32</v>
      </c>
      <c r="I79" s="276">
        <v>60</v>
      </c>
    </row>
    <row r="80" spans="1:9" ht="14.45" customHeight="1">
      <c r="A80" s="269" t="s">
        <v>270</v>
      </c>
      <c r="B80" s="302">
        <v>211213</v>
      </c>
      <c r="C80" s="534">
        <v>288</v>
      </c>
      <c r="D80" s="534">
        <v>119</v>
      </c>
      <c r="E80" s="534">
        <v>403</v>
      </c>
      <c r="F80" s="150"/>
      <c r="G80" s="276">
        <v>266</v>
      </c>
      <c r="H80" s="276">
        <v>104</v>
      </c>
      <c r="I80" s="276">
        <v>371</v>
      </c>
    </row>
    <row r="81" spans="1:9" ht="14.45" customHeight="1">
      <c r="A81" s="269" t="s">
        <v>271</v>
      </c>
      <c r="B81" s="302">
        <v>211214</v>
      </c>
      <c r="C81" s="534">
        <v>16</v>
      </c>
      <c r="D81" s="534">
        <v>27</v>
      </c>
      <c r="E81" s="534">
        <v>45</v>
      </c>
      <c r="F81" s="150"/>
      <c r="G81" s="276">
        <v>7</v>
      </c>
      <c r="H81" s="276">
        <v>19</v>
      </c>
      <c r="I81" s="276">
        <v>30</v>
      </c>
    </row>
    <row r="82" spans="1:9" ht="14.45" customHeight="1">
      <c r="A82" s="269" t="s">
        <v>272</v>
      </c>
      <c r="B82" s="302">
        <v>211299</v>
      </c>
      <c r="C82" s="534">
        <v>0</v>
      </c>
      <c r="D82" s="534">
        <v>0</v>
      </c>
      <c r="E82" s="534">
        <v>3</v>
      </c>
      <c r="F82" s="150"/>
      <c r="G82" s="276">
        <v>4</v>
      </c>
      <c r="H82" s="276">
        <v>0</v>
      </c>
      <c r="I82" s="276">
        <v>4</v>
      </c>
    </row>
    <row r="83" spans="1:9" ht="14.45" customHeight="1">
      <c r="A83" s="269" t="s">
        <v>273</v>
      </c>
      <c r="B83" s="302">
        <v>211311</v>
      </c>
      <c r="C83" s="534">
        <v>331</v>
      </c>
      <c r="D83" s="534">
        <v>342</v>
      </c>
      <c r="E83" s="534">
        <v>672</v>
      </c>
      <c r="F83" s="150"/>
      <c r="G83" s="276">
        <v>370</v>
      </c>
      <c r="H83" s="276">
        <v>408</v>
      </c>
      <c r="I83" s="276">
        <v>774</v>
      </c>
    </row>
    <row r="84" spans="1:9" ht="14.45" customHeight="1">
      <c r="A84" s="269" t="s">
        <v>274</v>
      </c>
      <c r="B84" s="302">
        <v>211400</v>
      </c>
      <c r="C84" s="534">
        <v>12</v>
      </c>
      <c r="D84" s="534">
        <v>13</v>
      </c>
      <c r="E84" s="534">
        <v>24</v>
      </c>
      <c r="F84" s="150"/>
      <c r="G84" s="276">
        <v>14</v>
      </c>
      <c r="H84" s="276">
        <v>20</v>
      </c>
      <c r="I84" s="276">
        <v>37</v>
      </c>
    </row>
    <row r="85" spans="1:9" ht="14.45" customHeight="1">
      <c r="A85" s="269" t="s">
        <v>275</v>
      </c>
      <c r="B85" s="302">
        <v>211411</v>
      </c>
      <c r="C85" s="534">
        <v>51</v>
      </c>
      <c r="D85" s="534">
        <v>107</v>
      </c>
      <c r="E85" s="534">
        <v>159</v>
      </c>
      <c r="F85" s="150"/>
      <c r="G85" s="276">
        <v>61</v>
      </c>
      <c r="H85" s="276">
        <v>145</v>
      </c>
      <c r="I85" s="276">
        <v>206</v>
      </c>
    </row>
    <row r="86" spans="1:9" ht="14.45" customHeight="1">
      <c r="A86" s="269" t="s">
        <v>276</v>
      </c>
      <c r="B86" s="302">
        <v>211412</v>
      </c>
      <c r="C86" s="534">
        <v>12</v>
      </c>
      <c r="D86" s="534">
        <v>27</v>
      </c>
      <c r="E86" s="534">
        <v>40</v>
      </c>
      <c r="F86" s="150"/>
      <c r="G86" s="276">
        <v>15</v>
      </c>
      <c r="H86" s="276">
        <v>45</v>
      </c>
      <c r="I86" s="276">
        <v>65</v>
      </c>
    </row>
    <row r="87" spans="1:9" ht="14.45" customHeight="1">
      <c r="A87" s="269" t="s">
        <v>277</v>
      </c>
      <c r="B87" s="302">
        <v>211413</v>
      </c>
      <c r="C87" s="534">
        <v>30</v>
      </c>
      <c r="D87" s="534">
        <v>12</v>
      </c>
      <c r="E87" s="534">
        <v>45</v>
      </c>
      <c r="F87" s="150"/>
      <c r="G87" s="276">
        <v>26</v>
      </c>
      <c r="H87" s="276">
        <v>20</v>
      </c>
      <c r="I87" s="276">
        <v>46</v>
      </c>
    </row>
    <row r="88" spans="1:9" ht="14.45" customHeight="1">
      <c r="A88" s="269" t="s">
        <v>278</v>
      </c>
      <c r="B88" s="302">
        <v>211499</v>
      </c>
      <c r="C88" s="534">
        <v>49</v>
      </c>
      <c r="D88" s="534">
        <v>93</v>
      </c>
      <c r="E88" s="534">
        <v>142</v>
      </c>
      <c r="F88" s="150"/>
      <c r="G88" s="276">
        <v>70</v>
      </c>
      <c r="H88" s="276">
        <v>116</v>
      </c>
      <c r="I88" s="276">
        <v>182</v>
      </c>
    </row>
    <row r="89" spans="1:9" ht="14.45" customHeight="1">
      <c r="A89" s="269" t="s">
        <v>279</v>
      </c>
      <c r="B89" s="302">
        <v>212000</v>
      </c>
      <c r="C89" s="534">
        <v>40</v>
      </c>
      <c r="D89" s="534">
        <v>65</v>
      </c>
      <c r="E89" s="534">
        <v>107</v>
      </c>
      <c r="F89" s="150"/>
      <c r="G89" s="276">
        <v>65</v>
      </c>
      <c r="H89" s="276">
        <v>82</v>
      </c>
      <c r="I89" s="276">
        <v>147</v>
      </c>
    </row>
    <row r="90" spans="1:9" ht="14.45" customHeight="1">
      <c r="A90" s="269" t="s">
        <v>280</v>
      </c>
      <c r="B90" s="302">
        <v>212100</v>
      </c>
      <c r="C90" s="534">
        <v>10</v>
      </c>
      <c r="D90" s="534">
        <v>6</v>
      </c>
      <c r="E90" s="534">
        <v>16</v>
      </c>
      <c r="F90" s="150"/>
      <c r="G90" s="276">
        <v>15</v>
      </c>
      <c r="H90" s="276">
        <v>9</v>
      </c>
      <c r="I90" s="276">
        <v>21</v>
      </c>
    </row>
    <row r="91" spans="1:9" ht="14.45" customHeight="1">
      <c r="A91" s="269" t="s">
        <v>281</v>
      </c>
      <c r="B91" s="302">
        <v>212111</v>
      </c>
      <c r="C91" s="534">
        <v>12</v>
      </c>
      <c r="D91" s="534">
        <v>6</v>
      </c>
      <c r="E91" s="534">
        <v>19</v>
      </c>
      <c r="F91" s="150"/>
      <c r="G91" s="276">
        <v>10</v>
      </c>
      <c r="H91" s="276">
        <v>19</v>
      </c>
      <c r="I91" s="276">
        <v>27</v>
      </c>
    </row>
    <row r="92" spans="1:9" ht="14.45" customHeight="1">
      <c r="A92" s="269" t="s">
        <v>282</v>
      </c>
      <c r="B92" s="302">
        <v>212112</v>
      </c>
      <c r="C92" s="534">
        <v>131</v>
      </c>
      <c r="D92" s="534">
        <v>77</v>
      </c>
      <c r="E92" s="534">
        <v>215</v>
      </c>
      <c r="F92" s="150"/>
      <c r="G92" s="276">
        <v>151</v>
      </c>
      <c r="H92" s="276">
        <v>130</v>
      </c>
      <c r="I92" s="276">
        <v>284</v>
      </c>
    </row>
    <row r="93" spans="1:9" ht="14.45" customHeight="1">
      <c r="A93" s="269" t="s">
        <v>283</v>
      </c>
      <c r="B93" s="302">
        <v>212113</v>
      </c>
      <c r="C93" s="534">
        <v>104</v>
      </c>
      <c r="D93" s="534">
        <v>36</v>
      </c>
      <c r="E93" s="534">
        <v>137</v>
      </c>
      <c r="F93" s="150"/>
      <c r="G93" s="276">
        <v>81</v>
      </c>
      <c r="H93" s="276">
        <v>34</v>
      </c>
      <c r="I93" s="276">
        <v>114</v>
      </c>
    </row>
    <row r="94" spans="1:9" ht="14.45" customHeight="1">
      <c r="A94" s="269" t="s">
        <v>284</v>
      </c>
      <c r="B94" s="302">
        <v>212114</v>
      </c>
      <c r="C94" s="534">
        <v>9</v>
      </c>
      <c r="D94" s="534">
        <v>6</v>
      </c>
      <c r="E94" s="534">
        <v>19</v>
      </c>
      <c r="F94" s="150"/>
      <c r="G94" s="276">
        <v>15</v>
      </c>
      <c r="H94" s="276">
        <v>9</v>
      </c>
      <c r="I94" s="276">
        <v>18</v>
      </c>
    </row>
    <row r="95" spans="1:9" ht="14.45" customHeight="1">
      <c r="A95" s="269" t="s">
        <v>285</v>
      </c>
      <c r="B95" s="302">
        <v>212200</v>
      </c>
      <c r="C95" s="534">
        <v>0</v>
      </c>
      <c r="D95" s="534">
        <v>0</v>
      </c>
      <c r="E95" s="534">
        <v>0</v>
      </c>
      <c r="F95" s="150"/>
      <c r="G95" s="276">
        <v>3</v>
      </c>
      <c r="H95" s="276">
        <v>13</v>
      </c>
      <c r="I95" s="276">
        <v>15</v>
      </c>
    </row>
    <row r="96" spans="1:9" ht="14.45" customHeight="1">
      <c r="A96" s="269" t="s">
        <v>286</v>
      </c>
      <c r="B96" s="302">
        <v>212211</v>
      </c>
      <c r="C96" s="534">
        <v>62</v>
      </c>
      <c r="D96" s="534">
        <v>85</v>
      </c>
      <c r="E96" s="534">
        <v>144</v>
      </c>
      <c r="F96" s="150"/>
      <c r="G96" s="276">
        <v>75</v>
      </c>
      <c r="H96" s="276">
        <v>141</v>
      </c>
      <c r="I96" s="276">
        <v>222</v>
      </c>
    </row>
    <row r="97" spans="1:9" ht="14.45" customHeight="1">
      <c r="A97" s="269" t="s">
        <v>287</v>
      </c>
      <c r="B97" s="302">
        <v>212212</v>
      </c>
      <c r="C97" s="534">
        <v>19</v>
      </c>
      <c r="D97" s="534">
        <v>25</v>
      </c>
      <c r="E97" s="534">
        <v>45</v>
      </c>
      <c r="F97" s="150"/>
      <c r="G97" s="276">
        <v>18</v>
      </c>
      <c r="H97" s="276">
        <v>40</v>
      </c>
      <c r="I97" s="276">
        <v>61</v>
      </c>
    </row>
    <row r="98" spans="1:9" ht="14.45" customHeight="1">
      <c r="A98" s="269" t="s">
        <v>288</v>
      </c>
      <c r="B98" s="302">
        <v>212300</v>
      </c>
      <c r="C98" s="534">
        <v>4</v>
      </c>
      <c r="D98" s="534">
        <v>0</v>
      </c>
      <c r="E98" s="534">
        <v>10</v>
      </c>
      <c r="F98" s="150"/>
      <c r="G98" s="276">
        <v>11</v>
      </c>
      <c r="H98" s="276">
        <v>0</v>
      </c>
      <c r="I98" s="276">
        <v>13</v>
      </c>
    </row>
    <row r="99" spans="1:9" ht="14.45" customHeight="1">
      <c r="A99" s="269" t="s">
        <v>289</v>
      </c>
      <c r="B99" s="302">
        <v>212311</v>
      </c>
      <c r="C99" s="534">
        <v>3</v>
      </c>
      <c r="D99" s="534">
        <v>0</v>
      </c>
      <c r="E99" s="534">
        <v>6</v>
      </c>
      <c r="F99" s="150"/>
      <c r="G99" s="276">
        <v>7</v>
      </c>
      <c r="H99" s="276">
        <v>6</v>
      </c>
      <c r="I99" s="276">
        <v>13</v>
      </c>
    </row>
    <row r="100" spans="1:9" ht="14.45" customHeight="1">
      <c r="A100" s="269" t="s">
        <v>290</v>
      </c>
      <c r="B100" s="302">
        <v>212312</v>
      </c>
      <c r="C100" s="534">
        <v>98</v>
      </c>
      <c r="D100" s="534">
        <v>24</v>
      </c>
      <c r="E100" s="534">
        <v>125</v>
      </c>
      <c r="F100" s="150"/>
      <c r="G100" s="276">
        <v>99</v>
      </c>
      <c r="H100" s="276">
        <v>36</v>
      </c>
      <c r="I100" s="276">
        <v>139</v>
      </c>
    </row>
    <row r="101" spans="1:9" ht="14.45" customHeight="1">
      <c r="A101" s="269" t="s">
        <v>291</v>
      </c>
      <c r="B101" s="302">
        <v>212313</v>
      </c>
      <c r="C101" s="534">
        <v>21</v>
      </c>
      <c r="D101" s="534">
        <v>3</v>
      </c>
      <c r="E101" s="534">
        <v>23</v>
      </c>
      <c r="F101" s="150"/>
      <c r="G101" s="276">
        <v>24</v>
      </c>
      <c r="H101" s="276">
        <v>3</v>
      </c>
      <c r="I101" s="276">
        <v>26</v>
      </c>
    </row>
    <row r="102" spans="1:9" ht="14.45" customHeight="1">
      <c r="A102" s="269" t="s">
        <v>292</v>
      </c>
      <c r="B102" s="302">
        <v>212314</v>
      </c>
      <c r="C102" s="534">
        <v>78</v>
      </c>
      <c r="D102" s="534">
        <v>25</v>
      </c>
      <c r="E102" s="534">
        <v>102</v>
      </c>
      <c r="F102" s="150"/>
      <c r="G102" s="276">
        <v>101</v>
      </c>
      <c r="H102" s="276">
        <v>34</v>
      </c>
      <c r="I102" s="276">
        <v>128</v>
      </c>
    </row>
    <row r="103" spans="1:9" ht="14.45" customHeight="1">
      <c r="A103" s="269" t="s">
        <v>293</v>
      </c>
      <c r="B103" s="302">
        <v>212315</v>
      </c>
      <c r="C103" s="534">
        <v>24</v>
      </c>
      <c r="D103" s="534">
        <v>27</v>
      </c>
      <c r="E103" s="534">
        <v>56</v>
      </c>
      <c r="F103" s="150"/>
      <c r="G103" s="276">
        <v>43</v>
      </c>
      <c r="H103" s="276">
        <v>37</v>
      </c>
      <c r="I103" s="276">
        <v>76</v>
      </c>
    </row>
    <row r="104" spans="1:9" ht="14.45" customHeight="1">
      <c r="A104" s="269" t="s">
        <v>294</v>
      </c>
      <c r="B104" s="302">
        <v>212316</v>
      </c>
      <c r="C104" s="534">
        <v>3</v>
      </c>
      <c r="D104" s="534">
        <v>10</v>
      </c>
      <c r="E104" s="534">
        <v>15</v>
      </c>
      <c r="F104" s="150"/>
      <c r="G104" s="276">
        <v>10</v>
      </c>
      <c r="H104" s="276">
        <v>10</v>
      </c>
      <c r="I104" s="276">
        <v>22</v>
      </c>
    </row>
    <row r="105" spans="1:9" ht="14.45" customHeight="1">
      <c r="A105" s="269" t="s">
        <v>295</v>
      </c>
      <c r="B105" s="302">
        <v>212317</v>
      </c>
      <c r="C105" s="534">
        <v>20</v>
      </c>
      <c r="D105" s="534">
        <v>4</v>
      </c>
      <c r="E105" s="534">
        <v>19</v>
      </c>
      <c r="F105" s="150"/>
      <c r="G105" s="276">
        <v>22</v>
      </c>
      <c r="H105" s="276">
        <v>3</v>
      </c>
      <c r="I105" s="276">
        <v>31</v>
      </c>
    </row>
    <row r="106" spans="1:9" ht="14.45" customHeight="1">
      <c r="A106" s="269" t="s">
        <v>296</v>
      </c>
      <c r="B106" s="302">
        <v>212318</v>
      </c>
      <c r="C106" s="534">
        <v>52</v>
      </c>
      <c r="D106" s="534">
        <v>15</v>
      </c>
      <c r="E106" s="534">
        <v>63</v>
      </c>
      <c r="F106" s="150"/>
      <c r="G106" s="276">
        <v>65</v>
      </c>
      <c r="H106" s="276">
        <v>27</v>
      </c>
      <c r="I106" s="276">
        <v>96</v>
      </c>
    </row>
    <row r="107" spans="1:9" ht="14.45" customHeight="1">
      <c r="A107" s="269" t="s">
        <v>297</v>
      </c>
      <c r="B107" s="302">
        <v>212399</v>
      </c>
      <c r="C107" s="534">
        <v>22</v>
      </c>
      <c r="D107" s="534">
        <v>5</v>
      </c>
      <c r="E107" s="534">
        <v>23</v>
      </c>
      <c r="F107" s="150"/>
      <c r="G107" s="276">
        <v>29</v>
      </c>
      <c r="H107" s="276">
        <v>10</v>
      </c>
      <c r="I107" s="276">
        <v>41</v>
      </c>
    </row>
    <row r="108" spans="1:9" ht="14.45" customHeight="1">
      <c r="A108" s="269" t="s">
        <v>298</v>
      </c>
      <c r="B108" s="302">
        <v>212400</v>
      </c>
      <c r="C108" s="534">
        <v>54</v>
      </c>
      <c r="D108" s="534">
        <v>64</v>
      </c>
      <c r="E108" s="534">
        <v>112</v>
      </c>
      <c r="F108" s="150"/>
      <c r="G108" s="276">
        <v>62</v>
      </c>
      <c r="H108" s="276">
        <v>91</v>
      </c>
      <c r="I108" s="276">
        <v>155</v>
      </c>
    </row>
    <row r="109" spans="1:9" ht="14.45" customHeight="1">
      <c r="A109" s="269" t="s">
        <v>299</v>
      </c>
      <c r="B109" s="302">
        <v>212411</v>
      </c>
      <c r="C109" s="534">
        <v>34</v>
      </c>
      <c r="D109" s="534">
        <v>35</v>
      </c>
      <c r="E109" s="534">
        <v>70</v>
      </c>
      <c r="F109" s="150"/>
      <c r="G109" s="276">
        <v>47</v>
      </c>
      <c r="H109" s="276">
        <v>80</v>
      </c>
      <c r="I109" s="276">
        <v>126</v>
      </c>
    </row>
    <row r="110" spans="1:9" ht="14.45" customHeight="1">
      <c r="A110" s="269" t="s">
        <v>300</v>
      </c>
      <c r="B110" s="302">
        <v>212412</v>
      </c>
      <c r="C110" s="534">
        <v>90</v>
      </c>
      <c r="D110" s="534">
        <v>91</v>
      </c>
      <c r="E110" s="534">
        <v>183</v>
      </c>
      <c r="F110" s="150"/>
      <c r="G110" s="276">
        <v>69</v>
      </c>
      <c r="H110" s="276">
        <v>103</v>
      </c>
      <c r="I110" s="276">
        <v>167</v>
      </c>
    </row>
    <row r="111" spans="1:9" ht="14.45" customHeight="1">
      <c r="A111" s="269" t="s">
        <v>301</v>
      </c>
      <c r="B111" s="302">
        <v>212413</v>
      </c>
      <c r="C111" s="534">
        <v>130</v>
      </c>
      <c r="D111" s="534">
        <v>118</v>
      </c>
      <c r="E111" s="534">
        <v>249</v>
      </c>
      <c r="F111" s="150"/>
      <c r="G111" s="276">
        <v>88</v>
      </c>
      <c r="H111" s="276">
        <v>81</v>
      </c>
      <c r="I111" s="276">
        <v>161</v>
      </c>
    </row>
    <row r="112" spans="1:9" ht="14.45" customHeight="1">
      <c r="A112" s="269" t="s">
        <v>302</v>
      </c>
      <c r="B112" s="302">
        <v>212414</v>
      </c>
      <c r="C112" s="534">
        <v>10</v>
      </c>
      <c r="D112" s="534">
        <v>16</v>
      </c>
      <c r="E112" s="534">
        <v>30</v>
      </c>
      <c r="F112" s="150"/>
      <c r="G112" s="276">
        <v>12</v>
      </c>
      <c r="H112" s="276">
        <v>16</v>
      </c>
      <c r="I112" s="276">
        <v>27</v>
      </c>
    </row>
    <row r="113" spans="1:9" ht="14.45" customHeight="1">
      <c r="A113" s="269" t="s">
        <v>303</v>
      </c>
      <c r="B113" s="302">
        <v>212415</v>
      </c>
      <c r="C113" s="534">
        <v>63</v>
      </c>
      <c r="D113" s="534">
        <v>82</v>
      </c>
      <c r="E113" s="534">
        <v>145</v>
      </c>
      <c r="F113" s="150"/>
      <c r="G113" s="276">
        <v>112</v>
      </c>
      <c r="H113" s="276">
        <v>119</v>
      </c>
      <c r="I113" s="276">
        <v>227</v>
      </c>
    </row>
    <row r="114" spans="1:9" ht="14.45" customHeight="1">
      <c r="A114" s="269" t="s">
        <v>304</v>
      </c>
      <c r="B114" s="302">
        <v>212416</v>
      </c>
      <c r="C114" s="534">
        <v>41</v>
      </c>
      <c r="D114" s="534">
        <v>36</v>
      </c>
      <c r="E114" s="534">
        <v>78</v>
      </c>
      <c r="F114" s="150"/>
      <c r="G114" s="276">
        <v>35</v>
      </c>
      <c r="H114" s="276">
        <v>25</v>
      </c>
      <c r="I114" s="276">
        <v>64</v>
      </c>
    </row>
    <row r="115" spans="1:9" ht="14.45" customHeight="1">
      <c r="A115" s="269" t="s">
        <v>305</v>
      </c>
      <c r="B115" s="302">
        <v>212499</v>
      </c>
      <c r="C115" s="534">
        <v>41</v>
      </c>
      <c r="D115" s="534">
        <v>39</v>
      </c>
      <c r="E115" s="534">
        <v>83</v>
      </c>
      <c r="F115" s="150"/>
      <c r="G115" s="276">
        <v>36</v>
      </c>
      <c r="H115" s="276">
        <v>45</v>
      </c>
      <c r="I115" s="276">
        <v>79</v>
      </c>
    </row>
    <row r="116" spans="1:9" ht="14.45" customHeight="1">
      <c r="A116" s="269" t="s">
        <v>306</v>
      </c>
      <c r="B116" s="302">
        <v>224200</v>
      </c>
      <c r="C116" s="534">
        <v>0</v>
      </c>
      <c r="D116" s="534">
        <v>0</v>
      </c>
      <c r="E116" s="534">
        <v>0</v>
      </c>
      <c r="F116" s="150"/>
      <c r="G116" s="276">
        <v>4</v>
      </c>
      <c r="H116" s="276">
        <v>0</v>
      </c>
      <c r="I116" s="276">
        <v>6</v>
      </c>
    </row>
    <row r="117" spans="1:9" ht="14.45" customHeight="1">
      <c r="A117" s="269" t="s">
        <v>307</v>
      </c>
      <c r="B117" s="302">
        <v>224211</v>
      </c>
      <c r="C117" s="534">
        <v>24</v>
      </c>
      <c r="D117" s="534">
        <v>64</v>
      </c>
      <c r="E117" s="534">
        <v>89</v>
      </c>
      <c r="F117" s="150"/>
      <c r="G117" s="276">
        <v>15</v>
      </c>
      <c r="H117" s="276">
        <v>45</v>
      </c>
      <c r="I117" s="276">
        <v>64</v>
      </c>
    </row>
    <row r="118" spans="1:9" ht="14.45" customHeight="1">
      <c r="A118" s="269" t="s">
        <v>308</v>
      </c>
      <c r="B118" s="302">
        <v>224212</v>
      </c>
      <c r="C118" s="534">
        <v>23</v>
      </c>
      <c r="D118" s="534">
        <v>51</v>
      </c>
      <c r="E118" s="534">
        <v>70</v>
      </c>
      <c r="F118" s="150"/>
      <c r="G118" s="276">
        <v>23</v>
      </c>
      <c r="H118" s="276">
        <v>60</v>
      </c>
      <c r="I118" s="276">
        <v>76</v>
      </c>
    </row>
    <row r="119" spans="1:9" ht="14.45" customHeight="1">
      <c r="A119" s="269" t="s">
        <v>309</v>
      </c>
      <c r="B119" s="302">
        <v>224611</v>
      </c>
      <c r="C119" s="534">
        <v>108</v>
      </c>
      <c r="D119" s="534">
        <v>563</v>
      </c>
      <c r="E119" s="534">
        <v>674</v>
      </c>
      <c r="F119" s="150"/>
      <c r="G119" s="276">
        <v>104</v>
      </c>
      <c r="H119" s="276">
        <v>482</v>
      </c>
      <c r="I119" s="276">
        <v>592</v>
      </c>
    </row>
    <row r="120" spans="1:9" ht="14.45" customHeight="1">
      <c r="A120" s="269" t="s">
        <v>310</v>
      </c>
      <c r="B120" s="302">
        <v>225100</v>
      </c>
      <c r="C120" s="534">
        <v>17</v>
      </c>
      <c r="D120" s="534">
        <v>36</v>
      </c>
      <c r="E120" s="534">
        <v>51</v>
      </c>
      <c r="F120" s="150"/>
      <c r="G120" s="276">
        <v>24</v>
      </c>
      <c r="H120" s="276">
        <v>49</v>
      </c>
      <c r="I120" s="276">
        <v>75</v>
      </c>
    </row>
    <row r="121" spans="1:9" ht="14.45" customHeight="1">
      <c r="A121" s="269" t="s">
        <v>311</v>
      </c>
      <c r="B121" s="302">
        <v>225111</v>
      </c>
      <c r="C121" s="534">
        <v>75</v>
      </c>
      <c r="D121" s="534">
        <v>113</v>
      </c>
      <c r="E121" s="534">
        <v>187</v>
      </c>
      <c r="F121" s="150"/>
      <c r="G121" s="276">
        <v>101</v>
      </c>
      <c r="H121" s="276">
        <v>149</v>
      </c>
      <c r="I121" s="276">
        <v>246</v>
      </c>
    </row>
    <row r="122" spans="1:9" ht="14.45" customHeight="1">
      <c r="A122" s="269" t="s">
        <v>312</v>
      </c>
      <c r="B122" s="302">
        <v>225113</v>
      </c>
      <c r="C122" s="534">
        <v>820</v>
      </c>
      <c r="D122" s="534">
        <v>1403</v>
      </c>
      <c r="E122" s="534">
        <v>2219</v>
      </c>
      <c r="F122" s="150"/>
      <c r="G122" s="276">
        <v>1191</v>
      </c>
      <c r="H122" s="276">
        <v>2117</v>
      </c>
      <c r="I122" s="276">
        <v>3311</v>
      </c>
    </row>
    <row r="123" spans="1:9" ht="14.45" customHeight="1">
      <c r="A123" s="269" t="s">
        <v>313</v>
      </c>
      <c r="B123" s="302">
        <v>225311</v>
      </c>
      <c r="C123" s="534">
        <v>222</v>
      </c>
      <c r="D123" s="534">
        <v>602</v>
      </c>
      <c r="E123" s="534">
        <v>823</v>
      </c>
      <c r="F123" s="150"/>
      <c r="G123" s="276">
        <v>301</v>
      </c>
      <c r="H123" s="276">
        <v>807</v>
      </c>
      <c r="I123" s="276">
        <v>1107</v>
      </c>
    </row>
    <row r="124" spans="1:9" ht="14.45" customHeight="1">
      <c r="A124" s="269" t="s">
        <v>314</v>
      </c>
      <c r="B124" s="302">
        <v>232100</v>
      </c>
      <c r="C124" s="534">
        <v>0</v>
      </c>
      <c r="D124" s="534">
        <v>3</v>
      </c>
      <c r="E124" s="534">
        <v>8</v>
      </c>
      <c r="F124" s="150"/>
      <c r="G124" s="276">
        <v>0</v>
      </c>
      <c r="H124" s="276">
        <v>3</v>
      </c>
      <c r="I124" s="276">
        <v>0</v>
      </c>
    </row>
    <row r="125" spans="1:9" ht="14.45" customHeight="1">
      <c r="A125" s="269" t="s">
        <v>315</v>
      </c>
      <c r="B125" s="302">
        <v>232111</v>
      </c>
      <c r="C125" s="534">
        <v>632</v>
      </c>
      <c r="D125" s="534">
        <v>220</v>
      </c>
      <c r="E125" s="534">
        <v>849</v>
      </c>
      <c r="F125" s="150"/>
      <c r="G125" s="276">
        <v>755</v>
      </c>
      <c r="H125" s="276">
        <v>317</v>
      </c>
      <c r="I125" s="276">
        <v>1076</v>
      </c>
    </row>
    <row r="126" spans="1:9" ht="14.45" customHeight="1">
      <c r="A126" s="269" t="s">
        <v>316</v>
      </c>
      <c r="B126" s="302">
        <v>232112</v>
      </c>
      <c r="C126" s="534">
        <v>88</v>
      </c>
      <c r="D126" s="534">
        <v>87</v>
      </c>
      <c r="E126" s="534">
        <v>175</v>
      </c>
      <c r="F126" s="150"/>
      <c r="G126" s="276">
        <v>105</v>
      </c>
      <c r="H126" s="276">
        <v>117</v>
      </c>
      <c r="I126" s="276">
        <v>216</v>
      </c>
    </row>
    <row r="127" spans="1:9" ht="14.45" customHeight="1">
      <c r="A127" s="269" t="s">
        <v>317</v>
      </c>
      <c r="B127" s="302">
        <v>232300</v>
      </c>
      <c r="C127" s="534">
        <v>0</v>
      </c>
      <c r="D127" s="534">
        <v>0</v>
      </c>
      <c r="E127" s="534">
        <v>3</v>
      </c>
      <c r="F127" s="150"/>
      <c r="G127" s="276">
        <v>0</v>
      </c>
      <c r="H127" s="276">
        <v>5</v>
      </c>
      <c r="I127" s="276">
        <v>5</v>
      </c>
    </row>
    <row r="128" spans="1:9" ht="14.45" customHeight="1">
      <c r="A128" s="269" t="s">
        <v>318</v>
      </c>
      <c r="B128" s="302">
        <v>232311</v>
      </c>
      <c r="C128" s="534">
        <v>19</v>
      </c>
      <c r="D128" s="534">
        <v>87</v>
      </c>
      <c r="E128" s="534">
        <v>110</v>
      </c>
      <c r="F128" s="150"/>
      <c r="G128" s="276">
        <v>18</v>
      </c>
      <c r="H128" s="276">
        <v>102</v>
      </c>
      <c r="I128" s="276">
        <v>129</v>
      </c>
    </row>
    <row r="129" spans="1:9" ht="14.45" customHeight="1">
      <c r="A129" s="269" t="s">
        <v>319</v>
      </c>
      <c r="B129" s="302">
        <v>232312</v>
      </c>
      <c r="C129" s="534">
        <v>123</v>
      </c>
      <c r="D129" s="534">
        <v>26</v>
      </c>
      <c r="E129" s="534">
        <v>153</v>
      </c>
      <c r="F129" s="150"/>
      <c r="G129" s="276">
        <v>180</v>
      </c>
      <c r="H129" s="276">
        <v>50</v>
      </c>
      <c r="I129" s="276">
        <v>227</v>
      </c>
    </row>
    <row r="130" spans="1:9" ht="14.45" customHeight="1">
      <c r="A130" s="269" t="s">
        <v>320</v>
      </c>
      <c r="B130" s="302">
        <v>232313</v>
      </c>
      <c r="C130" s="534">
        <v>6</v>
      </c>
      <c r="D130" s="534">
        <v>20</v>
      </c>
      <c r="E130" s="534">
        <v>29</v>
      </c>
      <c r="F130" s="150"/>
      <c r="G130" s="276">
        <v>12</v>
      </c>
      <c r="H130" s="276">
        <v>33</v>
      </c>
      <c r="I130" s="276">
        <v>48</v>
      </c>
    </row>
    <row r="131" spans="1:9" ht="14.45" customHeight="1">
      <c r="A131" s="269" t="s">
        <v>321</v>
      </c>
      <c r="B131" s="302">
        <v>232400</v>
      </c>
      <c r="C131" s="534">
        <v>23</v>
      </c>
      <c r="D131" s="534">
        <v>29</v>
      </c>
      <c r="E131" s="534">
        <v>51</v>
      </c>
      <c r="F131" s="150"/>
      <c r="G131" s="276">
        <v>11</v>
      </c>
      <c r="H131" s="276">
        <v>14</v>
      </c>
      <c r="I131" s="276">
        <v>30</v>
      </c>
    </row>
    <row r="132" spans="1:9" ht="14.45" customHeight="1">
      <c r="A132" s="269" t="s">
        <v>322</v>
      </c>
      <c r="B132" s="302">
        <v>232411</v>
      </c>
      <c r="C132" s="534">
        <v>647</v>
      </c>
      <c r="D132" s="534">
        <v>771</v>
      </c>
      <c r="E132" s="534">
        <v>1419</v>
      </c>
      <c r="F132" s="150"/>
      <c r="G132" s="276">
        <v>709</v>
      </c>
      <c r="H132" s="276">
        <v>870</v>
      </c>
      <c r="I132" s="276">
        <v>1581</v>
      </c>
    </row>
    <row r="133" spans="1:9" ht="14.45" customHeight="1">
      <c r="A133" s="269" t="s">
        <v>323</v>
      </c>
      <c r="B133" s="302">
        <v>232412</v>
      </c>
      <c r="C133" s="534">
        <v>89</v>
      </c>
      <c r="D133" s="534">
        <v>38</v>
      </c>
      <c r="E133" s="534">
        <v>126</v>
      </c>
      <c r="F133" s="150"/>
      <c r="G133" s="276">
        <v>155</v>
      </c>
      <c r="H133" s="276">
        <v>75</v>
      </c>
      <c r="I133" s="276">
        <v>226</v>
      </c>
    </row>
    <row r="134" spans="1:9" ht="14.45" customHeight="1">
      <c r="A134" s="269" t="s">
        <v>324</v>
      </c>
      <c r="B134" s="302">
        <v>232413</v>
      </c>
      <c r="C134" s="534">
        <v>58</v>
      </c>
      <c r="D134" s="534">
        <v>37</v>
      </c>
      <c r="E134" s="534">
        <v>97</v>
      </c>
      <c r="F134" s="150"/>
      <c r="G134" s="276">
        <v>105</v>
      </c>
      <c r="H134" s="276">
        <v>112</v>
      </c>
      <c r="I134" s="276">
        <v>218</v>
      </c>
    </row>
    <row r="135" spans="1:9" ht="14.45" customHeight="1">
      <c r="A135" s="269" t="s">
        <v>325</v>
      </c>
      <c r="B135" s="302">
        <v>232414</v>
      </c>
      <c r="C135" s="534">
        <v>129</v>
      </c>
      <c r="D135" s="534">
        <v>88</v>
      </c>
      <c r="E135" s="534">
        <v>219</v>
      </c>
      <c r="F135" s="150"/>
      <c r="G135" s="276">
        <v>134</v>
      </c>
      <c r="H135" s="276">
        <v>85</v>
      </c>
      <c r="I135" s="276">
        <v>220</v>
      </c>
    </row>
    <row r="136" spans="1:9" ht="14.45" customHeight="1">
      <c r="A136" s="269" t="s">
        <v>326</v>
      </c>
      <c r="B136" s="302">
        <v>232511</v>
      </c>
      <c r="C136" s="534">
        <v>109</v>
      </c>
      <c r="D136" s="534">
        <v>390</v>
      </c>
      <c r="E136" s="534">
        <v>490</v>
      </c>
      <c r="F136" s="150"/>
      <c r="G136" s="276">
        <v>133</v>
      </c>
      <c r="H136" s="276">
        <v>618</v>
      </c>
      <c r="I136" s="276">
        <v>752</v>
      </c>
    </row>
    <row r="137" spans="1:9" ht="14.45" customHeight="1">
      <c r="A137" s="269" t="s">
        <v>327</v>
      </c>
      <c r="B137" s="302">
        <v>232611</v>
      </c>
      <c r="C137" s="534">
        <v>378</v>
      </c>
      <c r="D137" s="534">
        <v>251</v>
      </c>
      <c r="E137" s="534">
        <v>624</v>
      </c>
      <c r="F137" s="150"/>
      <c r="G137" s="276">
        <v>371</v>
      </c>
      <c r="H137" s="276">
        <v>234</v>
      </c>
      <c r="I137" s="276">
        <v>600</v>
      </c>
    </row>
    <row r="138" spans="1:9" ht="14.45" customHeight="1">
      <c r="A138" s="269" t="s">
        <v>328</v>
      </c>
      <c r="B138" s="302">
        <v>234911</v>
      </c>
      <c r="C138" s="534">
        <v>14</v>
      </c>
      <c r="D138" s="534">
        <v>24</v>
      </c>
      <c r="E138" s="534">
        <v>38</v>
      </c>
      <c r="F138" s="150"/>
      <c r="G138" s="276">
        <v>16</v>
      </c>
      <c r="H138" s="276">
        <v>24</v>
      </c>
      <c r="I138" s="276">
        <v>37</v>
      </c>
    </row>
    <row r="139" spans="1:9" ht="14.45" customHeight="1">
      <c r="A139" s="269" t="s">
        <v>329</v>
      </c>
      <c r="B139" s="302">
        <v>261200</v>
      </c>
      <c r="C139" s="534">
        <v>0</v>
      </c>
      <c r="D139" s="534">
        <v>0</v>
      </c>
      <c r="E139" s="534">
        <v>3</v>
      </c>
      <c r="F139" s="150"/>
      <c r="G139" s="276">
        <v>3</v>
      </c>
      <c r="H139" s="276">
        <v>0</v>
      </c>
      <c r="I139" s="276">
        <v>3</v>
      </c>
    </row>
    <row r="140" spans="1:9" ht="14.45" customHeight="1">
      <c r="A140" s="269" t="s">
        <v>330</v>
      </c>
      <c r="B140" s="302">
        <v>261211</v>
      </c>
      <c r="C140" s="534">
        <v>25</v>
      </c>
      <c r="D140" s="534">
        <v>6</v>
      </c>
      <c r="E140" s="534">
        <v>29</v>
      </c>
      <c r="F140" s="150"/>
      <c r="G140" s="276">
        <v>55</v>
      </c>
      <c r="H140" s="276">
        <v>11</v>
      </c>
      <c r="I140" s="276">
        <v>75</v>
      </c>
    </row>
    <row r="141" spans="1:9" ht="14.45" customHeight="1">
      <c r="A141" s="269" t="s">
        <v>331</v>
      </c>
      <c r="B141" s="302">
        <v>261212</v>
      </c>
      <c r="C141" s="534">
        <v>345</v>
      </c>
      <c r="D141" s="534">
        <v>71</v>
      </c>
      <c r="E141" s="534">
        <v>414</v>
      </c>
      <c r="F141" s="150"/>
      <c r="G141" s="276">
        <v>412</v>
      </c>
      <c r="H141" s="276">
        <v>74</v>
      </c>
      <c r="I141" s="276">
        <v>487</v>
      </c>
    </row>
    <row r="142" spans="1:9" ht="14.45" customHeight="1">
      <c r="A142" s="269" t="s">
        <v>332</v>
      </c>
      <c r="B142" s="302">
        <v>399411</v>
      </c>
      <c r="C142" s="534">
        <v>199</v>
      </c>
      <c r="D142" s="534">
        <v>79</v>
      </c>
      <c r="E142" s="534">
        <v>280</v>
      </c>
      <c r="F142" s="150"/>
      <c r="G142" s="276">
        <v>155</v>
      </c>
      <c r="H142" s="276">
        <v>90</v>
      </c>
      <c r="I142" s="276">
        <v>252</v>
      </c>
    </row>
    <row r="143" spans="1:9" ht="14.45" customHeight="1">
      <c r="A143" s="269" t="s">
        <v>333</v>
      </c>
      <c r="B143" s="302">
        <v>399514</v>
      </c>
      <c r="C143" s="534">
        <v>4</v>
      </c>
      <c r="D143" s="534">
        <v>150</v>
      </c>
      <c r="E143" s="534">
        <v>149</v>
      </c>
      <c r="F143" s="150"/>
      <c r="G143" s="276">
        <v>0</v>
      </c>
      <c r="H143" s="276">
        <v>146</v>
      </c>
      <c r="I143" s="276">
        <v>151</v>
      </c>
    </row>
    <row r="144" spans="1:9" ht="14.45" customHeight="1">
      <c r="A144" s="269" t="s">
        <v>334</v>
      </c>
      <c r="B144" s="302">
        <v>599912</v>
      </c>
      <c r="C144" s="534">
        <v>14</v>
      </c>
      <c r="D144" s="534">
        <v>34</v>
      </c>
      <c r="E144" s="534">
        <v>45</v>
      </c>
      <c r="F144" s="150"/>
      <c r="G144" s="276">
        <v>32</v>
      </c>
      <c r="H144" s="276">
        <v>40</v>
      </c>
      <c r="I144" s="276">
        <v>78</v>
      </c>
    </row>
    <row r="145" spans="1:9" ht="14.45" customHeight="1">
      <c r="A145" s="271" t="s">
        <v>571</v>
      </c>
      <c r="B145" s="426"/>
      <c r="C145" s="535">
        <v>6594</v>
      </c>
      <c r="D145" s="535">
        <v>7510</v>
      </c>
      <c r="E145" s="535">
        <v>14107</v>
      </c>
      <c r="F145" s="150"/>
      <c r="G145" s="293">
        <v>7818</v>
      </c>
      <c r="H145" s="293">
        <v>9790</v>
      </c>
      <c r="I145" s="293">
        <v>17607</v>
      </c>
    </row>
    <row r="146" spans="1:9" ht="14.45" customHeight="1">
      <c r="A146" s="271" t="s">
        <v>567</v>
      </c>
      <c r="B146" s="304"/>
      <c r="C146" s="535">
        <v>3256</v>
      </c>
      <c r="D146" s="535">
        <v>3147</v>
      </c>
      <c r="E146" s="535">
        <v>6400</v>
      </c>
      <c r="F146" s="150"/>
      <c r="G146" s="535">
        <v>3319</v>
      </c>
      <c r="H146" s="535">
        <v>3187</v>
      </c>
      <c r="I146" s="535">
        <v>6497</v>
      </c>
    </row>
    <row r="147" spans="1:9" ht="14.45" customHeight="1">
      <c r="A147" s="271" t="s">
        <v>569</v>
      </c>
      <c r="B147" s="303"/>
      <c r="C147" s="535">
        <v>2648</v>
      </c>
      <c r="D147" s="535">
        <v>727</v>
      </c>
      <c r="E147" s="535">
        <v>3371</v>
      </c>
      <c r="F147" s="150"/>
      <c r="G147" s="535">
        <v>3510</v>
      </c>
      <c r="H147" s="535">
        <v>1069</v>
      </c>
      <c r="I147" s="535">
        <v>4577</v>
      </c>
    </row>
    <row r="148" spans="1:9" ht="14.45" customHeight="1">
      <c r="A148" s="273" t="s">
        <v>25</v>
      </c>
      <c r="B148" s="303"/>
      <c r="C148" s="536">
        <v>12496</v>
      </c>
      <c r="D148" s="536">
        <v>11381</v>
      </c>
      <c r="E148" s="536">
        <v>23883</v>
      </c>
      <c r="F148" s="150"/>
      <c r="G148" s="537">
        <v>14640</v>
      </c>
      <c r="H148" s="537">
        <v>14046</v>
      </c>
      <c r="I148" s="537">
        <v>28685</v>
      </c>
    </row>
    <row r="149" spans="1:9" ht="14.45" customHeight="1">
      <c r="A149" s="274"/>
      <c r="B149" s="274"/>
      <c r="C149" s="275"/>
      <c r="D149" s="275"/>
      <c r="E149" s="275"/>
      <c r="F149" s="150"/>
      <c r="G149" s="275"/>
      <c r="H149" s="275"/>
      <c r="I149" s="275"/>
    </row>
    <row r="150" spans="1:9" ht="14.45" customHeight="1">
      <c r="A150" s="475" t="s">
        <v>598</v>
      </c>
      <c r="B150" s="269"/>
      <c r="C150" s="276"/>
      <c r="D150" s="276"/>
      <c r="E150" s="276"/>
      <c r="F150" s="150"/>
      <c r="G150" s="276"/>
      <c r="H150" s="276"/>
      <c r="I150" s="276"/>
    </row>
    <row r="151" spans="1:9" ht="14.45" customHeight="1">
      <c r="A151" s="29" t="s">
        <v>113</v>
      </c>
      <c r="B151" s="6"/>
      <c r="C151" s="7"/>
      <c r="D151" s="7"/>
      <c r="E151" s="7"/>
      <c r="G151" s="7"/>
      <c r="H151" s="7"/>
      <c r="I151" s="7"/>
    </row>
    <row r="152" spans="1:9" ht="14.45" customHeight="1">
      <c r="A152" s="108"/>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7C3E45FE-FD68-45AC-926B-024F10C3206A}"/>
    <hyperlink ref="A151" location="Contents!A1" display="Contents" xr:uid="{10A1BD89-A49B-4BC6-81F8-9E9B312BA57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39" t="s">
        <v>615</v>
      </c>
    </row>
    <row r="2" spans="1:9" ht="14.45" customHeight="1">
      <c r="A2" s="29" t="s">
        <v>113</v>
      </c>
    </row>
    <row r="3" spans="1:9" ht="14.45" customHeight="1">
      <c r="A3" s="396" t="s">
        <v>524</v>
      </c>
    </row>
    <row r="4" spans="1:9">
      <c r="A4" s="397" t="s">
        <v>611</v>
      </c>
    </row>
    <row r="5" spans="1:9" s="686" customFormat="1">
      <c r="A5" s="683"/>
      <c r="B5" s="684"/>
      <c r="C5" s="844">
        <v>2016</v>
      </c>
      <c r="D5" s="845"/>
      <c r="E5" s="845"/>
      <c r="F5" s="685"/>
      <c r="G5" s="844">
        <v>2021</v>
      </c>
      <c r="H5" s="845"/>
      <c r="I5" s="845"/>
    </row>
    <row r="6" spans="1:9" ht="48" customHeight="1">
      <c r="A6" s="262"/>
      <c r="B6" s="263"/>
      <c r="C6" s="447" t="s">
        <v>26</v>
      </c>
      <c r="D6" s="447" t="s">
        <v>27</v>
      </c>
      <c r="E6" s="447" t="s">
        <v>24</v>
      </c>
      <c r="F6" s="324"/>
      <c r="G6" s="447" t="s">
        <v>26</v>
      </c>
      <c r="H6" s="447" t="s">
        <v>27</v>
      </c>
      <c r="I6" s="447" t="s">
        <v>24</v>
      </c>
    </row>
    <row r="7" spans="1:9" ht="15" customHeight="1">
      <c r="A7" s="301" t="s">
        <v>148</v>
      </c>
      <c r="B7" s="416" t="s">
        <v>335</v>
      </c>
      <c r="C7" s="418"/>
      <c r="D7" s="418"/>
      <c r="E7" s="418"/>
      <c r="F7" s="265"/>
      <c r="G7" s="418"/>
      <c r="H7" s="418"/>
      <c r="I7" s="418"/>
    </row>
    <row r="8" spans="1:9">
      <c r="A8" s="266" t="s">
        <v>572</v>
      </c>
      <c r="B8" s="313"/>
      <c r="C8" s="277"/>
      <c r="D8" s="277"/>
      <c r="E8" s="277"/>
      <c r="F8" s="150"/>
      <c r="G8" s="277"/>
      <c r="H8" s="277"/>
      <c r="I8" s="277"/>
    </row>
    <row r="9" spans="1:9">
      <c r="A9" s="278" t="s">
        <v>32</v>
      </c>
      <c r="B9" s="312">
        <v>1611</v>
      </c>
      <c r="C9" s="276">
        <v>1097</v>
      </c>
      <c r="D9" s="276">
        <v>474</v>
      </c>
      <c r="E9" s="276">
        <v>1567</v>
      </c>
      <c r="F9" s="150"/>
      <c r="G9" s="276">
        <v>888</v>
      </c>
      <c r="H9" s="276">
        <v>394</v>
      </c>
      <c r="I9" s="276">
        <v>1274</v>
      </c>
    </row>
    <row r="10" spans="1:9">
      <c r="A10" s="278" t="s">
        <v>49</v>
      </c>
      <c r="B10" s="312">
        <v>1620</v>
      </c>
      <c r="C10" s="276">
        <v>12</v>
      </c>
      <c r="D10" s="276">
        <v>0</v>
      </c>
      <c r="E10" s="276">
        <v>13</v>
      </c>
      <c r="F10" s="150"/>
      <c r="G10" s="276">
        <v>18</v>
      </c>
      <c r="H10" s="276">
        <v>3</v>
      </c>
      <c r="I10" s="276">
        <v>18</v>
      </c>
    </row>
    <row r="11" spans="1:9">
      <c r="A11" s="278" t="s">
        <v>38</v>
      </c>
      <c r="B11" s="312">
        <v>3735</v>
      </c>
      <c r="C11" s="276">
        <v>22</v>
      </c>
      <c r="D11" s="276">
        <v>16</v>
      </c>
      <c r="E11" s="276">
        <v>38</v>
      </c>
      <c r="F11" s="150"/>
      <c r="G11" s="276">
        <v>15</v>
      </c>
      <c r="H11" s="276">
        <v>16</v>
      </c>
      <c r="I11" s="276">
        <v>26</v>
      </c>
    </row>
    <row r="12" spans="1:9">
      <c r="A12" s="278" t="s">
        <v>39</v>
      </c>
      <c r="B12" s="312">
        <v>4242</v>
      </c>
      <c r="C12" s="276">
        <v>155</v>
      </c>
      <c r="D12" s="276">
        <v>120</v>
      </c>
      <c r="E12" s="276">
        <v>268</v>
      </c>
      <c r="F12" s="150"/>
      <c r="G12" s="276">
        <v>140</v>
      </c>
      <c r="H12" s="276">
        <v>99</v>
      </c>
      <c r="I12" s="276">
        <v>237</v>
      </c>
    </row>
    <row r="13" spans="1:9">
      <c r="A13" s="278" t="s">
        <v>40</v>
      </c>
      <c r="B13" s="312">
        <v>4244</v>
      </c>
      <c r="C13" s="276">
        <v>432</v>
      </c>
      <c r="D13" s="276">
        <v>804</v>
      </c>
      <c r="E13" s="276">
        <v>1238</v>
      </c>
      <c r="F13" s="150"/>
      <c r="G13" s="276">
        <v>291</v>
      </c>
      <c r="H13" s="276">
        <v>561</v>
      </c>
      <c r="I13" s="276">
        <v>852</v>
      </c>
    </row>
    <row r="14" spans="1:9">
      <c r="A14" s="278" t="s">
        <v>56</v>
      </c>
      <c r="B14" s="312">
        <v>6632</v>
      </c>
      <c r="C14" s="276">
        <v>57</v>
      </c>
      <c r="D14" s="276">
        <v>63</v>
      </c>
      <c r="E14" s="276">
        <v>114</v>
      </c>
      <c r="F14" s="150"/>
      <c r="G14" s="276">
        <v>3</v>
      </c>
      <c r="H14" s="276">
        <v>5</v>
      </c>
      <c r="I14" s="276">
        <v>8</v>
      </c>
    </row>
    <row r="15" spans="1:9">
      <c r="A15" s="278" t="s">
        <v>58</v>
      </c>
      <c r="B15" s="312">
        <v>8212</v>
      </c>
      <c r="C15" s="276">
        <v>309</v>
      </c>
      <c r="D15" s="276">
        <v>917</v>
      </c>
      <c r="E15" s="276">
        <v>1227</v>
      </c>
      <c r="F15" s="150"/>
      <c r="G15" s="276">
        <v>363</v>
      </c>
      <c r="H15" s="276">
        <v>1056</v>
      </c>
      <c r="I15" s="276">
        <v>1420</v>
      </c>
    </row>
    <row r="16" spans="1:9">
      <c r="A16" s="278" t="s">
        <v>30</v>
      </c>
      <c r="B16" s="312">
        <v>8921</v>
      </c>
      <c r="C16" s="276">
        <v>128</v>
      </c>
      <c r="D16" s="276">
        <v>143</v>
      </c>
      <c r="E16" s="276">
        <v>270</v>
      </c>
      <c r="F16" s="150"/>
      <c r="G16" s="276">
        <v>120</v>
      </c>
      <c r="H16" s="276">
        <v>191</v>
      </c>
      <c r="I16" s="276">
        <v>307</v>
      </c>
    </row>
    <row r="17" spans="1:9">
      <c r="A17" s="278" t="s">
        <v>31</v>
      </c>
      <c r="B17" s="312">
        <v>8922</v>
      </c>
      <c r="C17" s="276">
        <v>257</v>
      </c>
      <c r="D17" s="276">
        <v>121</v>
      </c>
      <c r="E17" s="276">
        <v>377</v>
      </c>
      <c r="F17" s="150"/>
      <c r="G17" s="276">
        <v>264</v>
      </c>
      <c r="H17" s="276">
        <v>138</v>
      </c>
      <c r="I17" s="276">
        <v>403</v>
      </c>
    </row>
    <row r="18" spans="1:9">
      <c r="A18" s="279" t="s">
        <v>573</v>
      </c>
      <c r="B18" s="312"/>
      <c r="C18" s="293">
        <v>2463</v>
      </c>
      <c r="D18" s="293">
        <v>2659</v>
      </c>
      <c r="E18" s="293">
        <v>5121</v>
      </c>
      <c r="F18" s="150"/>
      <c r="G18" s="293">
        <v>2095</v>
      </c>
      <c r="H18" s="293">
        <v>2456</v>
      </c>
      <c r="I18" s="293">
        <v>4554</v>
      </c>
    </row>
    <row r="19" spans="1:9">
      <c r="A19" s="280" t="s">
        <v>574</v>
      </c>
      <c r="B19" s="312"/>
      <c r="C19" s="276"/>
      <c r="D19" s="276"/>
      <c r="E19" s="276"/>
      <c r="F19" s="150"/>
      <c r="G19" s="276"/>
      <c r="H19" s="276"/>
      <c r="I19" s="276"/>
    </row>
    <row r="20" spans="1:9">
      <c r="A20" s="278" t="s">
        <v>126</v>
      </c>
      <c r="B20" s="312">
        <v>1351</v>
      </c>
      <c r="C20" s="276">
        <v>130</v>
      </c>
      <c r="D20" s="276">
        <v>334</v>
      </c>
      <c r="E20" s="276">
        <v>465</v>
      </c>
      <c r="F20" s="150"/>
      <c r="G20" s="276">
        <v>123</v>
      </c>
      <c r="H20" s="276">
        <v>397</v>
      </c>
      <c r="I20" s="276">
        <v>521</v>
      </c>
    </row>
    <row r="21" spans="1:9">
      <c r="A21" s="278" t="s">
        <v>127</v>
      </c>
      <c r="B21" s="312">
        <v>1352</v>
      </c>
      <c r="C21" s="276">
        <v>213</v>
      </c>
      <c r="D21" s="276">
        <v>185</v>
      </c>
      <c r="E21" s="276">
        <v>395</v>
      </c>
      <c r="F21" s="150"/>
      <c r="G21" s="276">
        <v>221</v>
      </c>
      <c r="H21" s="276">
        <v>204</v>
      </c>
      <c r="I21" s="276">
        <v>419</v>
      </c>
    </row>
    <row r="22" spans="1:9">
      <c r="A22" s="278" t="s">
        <v>128</v>
      </c>
      <c r="B22" s="312">
        <v>1612</v>
      </c>
      <c r="C22" s="276">
        <v>96</v>
      </c>
      <c r="D22" s="276">
        <v>58</v>
      </c>
      <c r="E22" s="276">
        <v>151</v>
      </c>
      <c r="F22" s="150"/>
      <c r="G22" s="276">
        <v>83</v>
      </c>
      <c r="H22" s="276">
        <v>44</v>
      </c>
      <c r="I22" s="276">
        <v>132</v>
      </c>
    </row>
    <row r="23" spans="1:9">
      <c r="A23" s="278" t="s">
        <v>130</v>
      </c>
      <c r="B23" s="312">
        <v>3712</v>
      </c>
      <c r="C23" s="276">
        <v>132</v>
      </c>
      <c r="D23" s="276">
        <v>167</v>
      </c>
      <c r="E23" s="276">
        <v>302</v>
      </c>
      <c r="F23" s="150"/>
      <c r="G23" s="276">
        <v>167</v>
      </c>
      <c r="H23" s="276">
        <v>235</v>
      </c>
      <c r="I23" s="276">
        <v>406</v>
      </c>
    </row>
    <row r="24" spans="1:9">
      <c r="A24" s="278" t="s">
        <v>132</v>
      </c>
      <c r="B24" s="312">
        <v>4251</v>
      </c>
      <c r="C24" s="276">
        <v>815</v>
      </c>
      <c r="D24" s="276">
        <v>4534</v>
      </c>
      <c r="E24" s="276">
        <v>5350</v>
      </c>
      <c r="F24" s="150"/>
      <c r="G24" s="276">
        <v>921</v>
      </c>
      <c r="H24" s="276">
        <v>4291</v>
      </c>
      <c r="I24" s="276">
        <v>5215</v>
      </c>
    </row>
    <row r="25" spans="1:9">
      <c r="A25" s="278" t="s">
        <v>133</v>
      </c>
      <c r="B25" s="312">
        <v>4252</v>
      </c>
      <c r="C25" s="276">
        <v>327</v>
      </c>
      <c r="D25" s="276">
        <v>834</v>
      </c>
      <c r="E25" s="276">
        <v>1157</v>
      </c>
      <c r="F25" s="150"/>
      <c r="G25" s="276">
        <v>413</v>
      </c>
      <c r="H25" s="276">
        <v>928</v>
      </c>
      <c r="I25" s="276">
        <v>1339</v>
      </c>
    </row>
    <row r="26" spans="1:9">
      <c r="A26" s="278" t="s">
        <v>37</v>
      </c>
      <c r="B26" s="312">
        <v>5419</v>
      </c>
      <c r="C26" s="276">
        <v>8</v>
      </c>
      <c r="D26" s="276">
        <v>3</v>
      </c>
      <c r="E26" s="276">
        <v>9</v>
      </c>
      <c r="F26" s="150"/>
      <c r="G26" s="276">
        <v>0</v>
      </c>
      <c r="H26" s="276">
        <v>0</v>
      </c>
      <c r="I26" s="276">
        <v>0</v>
      </c>
    </row>
    <row r="27" spans="1:9">
      <c r="A27" s="278" t="s">
        <v>137</v>
      </c>
      <c r="B27" s="312">
        <v>7000</v>
      </c>
      <c r="C27" s="276">
        <v>5385</v>
      </c>
      <c r="D27" s="276">
        <v>1514</v>
      </c>
      <c r="E27" s="276">
        <v>6902</v>
      </c>
      <c r="F27" s="150"/>
      <c r="G27" s="276">
        <v>8261</v>
      </c>
      <c r="H27" s="276">
        <v>2494</v>
      </c>
      <c r="I27" s="276">
        <v>10747</v>
      </c>
    </row>
    <row r="28" spans="1:9">
      <c r="A28" s="279" t="s">
        <v>575</v>
      </c>
      <c r="B28" s="312"/>
      <c r="C28" s="293">
        <v>7099</v>
      </c>
      <c r="D28" s="293">
        <v>7632</v>
      </c>
      <c r="E28" s="293">
        <v>14729</v>
      </c>
      <c r="F28" s="150"/>
      <c r="G28" s="293">
        <v>10196</v>
      </c>
      <c r="H28" s="293">
        <v>8588</v>
      </c>
      <c r="I28" s="293">
        <v>18785</v>
      </c>
    </row>
    <row r="29" spans="1:9">
      <c r="A29" s="273" t="s">
        <v>570</v>
      </c>
      <c r="B29" s="312"/>
      <c r="C29" s="276"/>
      <c r="D29" s="276"/>
      <c r="E29" s="276"/>
      <c r="F29" s="150"/>
      <c r="G29" s="276"/>
      <c r="H29" s="276"/>
      <c r="I29" s="276"/>
    </row>
    <row r="30" spans="1:9">
      <c r="A30" s="278" t="s">
        <v>129</v>
      </c>
      <c r="B30" s="312">
        <v>2591</v>
      </c>
      <c r="C30" s="276">
        <v>127</v>
      </c>
      <c r="D30" s="276">
        <v>131</v>
      </c>
      <c r="E30" s="276">
        <v>259</v>
      </c>
      <c r="F30" s="150"/>
      <c r="G30" s="276">
        <v>109</v>
      </c>
      <c r="H30" s="276">
        <v>136</v>
      </c>
      <c r="I30" s="276">
        <v>246</v>
      </c>
    </row>
    <row r="31" spans="1:9">
      <c r="A31" s="278" t="s">
        <v>131</v>
      </c>
      <c r="B31" s="312">
        <v>3732</v>
      </c>
      <c r="C31" s="276">
        <v>18</v>
      </c>
      <c r="D31" s="276">
        <v>41</v>
      </c>
      <c r="E31" s="276">
        <v>62</v>
      </c>
      <c r="F31" s="150"/>
      <c r="G31" s="276">
        <v>15</v>
      </c>
      <c r="H31" s="276">
        <v>33</v>
      </c>
      <c r="I31" s="276">
        <v>52</v>
      </c>
    </row>
    <row r="32" spans="1:9">
      <c r="A32" s="278" t="s">
        <v>134</v>
      </c>
      <c r="B32" s="312">
        <v>4253</v>
      </c>
      <c r="C32" s="276">
        <v>255</v>
      </c>
      <c r="D32" s="276">
        <v>1009</v>
      </c>
      <c r="E32" s="276">
        <v>1267</v>
      </c>
      <c r="F32" s="150"/>
      <c r="G32" s="276">
        <v>265</v>
      </c>
      <c r="H32" s="276">
        <v>923</v>
      </c>
      <c r="I32" s="276">
        <v>1184</v>
      </c>
    </row>
    <row r="33" spans="1:9">
      <c r="A33" s="278" t="s">
        <v>33</v>
      </c>
      <c r="B33" s="312">
        <v>5411</v>
      </c>
      <c r="C33" s="276">
        <v>651</v>
      </c>
      <c r="D33" s="276">
        <v>606</v>
      </c>
      <c r="E33" s="276">
        <v>1255</v>
      </c>
      <c r="F33" s="150"/>
      <c r="G33" s="276">
        <v>348</v>
      </c>
      <c r="H33" s="276">
        <v>336</v>
      </c>
      <c r="I33" s="276">
        <v>686</v>
      </c>
    </row>
    <row r="34" spans="1:9">
      <c r="A34" s="278" t="s">
        <v>34</v>
      </c>
      <c r="B34" s="312">
        <v>5412</v>
      </c>
      <c r="C34" s="276">
        <v>59</v>
      </c>
      <c r="D34" s="276">
        <v>88</v>
      </c>
      <c r="E34" s="276">
        <v>149</v>
      </c>
      <c r="F34" s="150"/>
      <c r="G34" s="276">
        <v>45</v>
      </c>
      <c r="H34" s="276">
        <v>45</v>
      </c>
      <c r="I34" s="276">
        <v>87</v>
      </c>
    </row>
    <row r="35" spans="1:9">
      <c r="A35" s="278" t="s">
        <v>36</v>
      </c>
      <c r="B35" s="312">
        <v>5413</v>
      </c>
      <c r="C35" s="276">
        <v>70</v>
      </c>
      <c r="D35" s="276">
        <v>102</v>
      </c>
      <c r="E35" s="276">
        <v>174</v>
      </c>
      <c r="F35" s="150"/>
      <c r="G35" s="276">
        <v>79</v>
      </c>
      <c r="H35" s="276">
        <v>121</v>
      </c>
      <c r="I35" s="276">
        <v>199</v>
      </c>
    </row>
    <row r="36" spans="1:9">
      <c r="A36" s="278" t="s">
        <v>135</v>
      </c>
      <c r="B36" s="312">
        <v>5420</v>
      </c>
      <c r="C36" s="276">
        <v>9</v>
      </c>
      <c r="D36" s="276">
        <v>4</v>
      </c>
      <c r="E36" s="276">
        <v>13</v>
      </c>
      <c r="F36" s="150"/>
      <c r="G36" s="276">
        <v>53</v>
      </c>
      <c r="H36" s="276">
        <v>15</v>
      </c>
      <c r="I36" s="276">
        <v>70</v>
      </c>
    </row>
    <row r="37" spans="1:9">
      <c r="A37" s="278" t="s">
        <v>45</v>
      </c>
      <c r="B37" s="312">
        <v>5511</v>
      </c>
      <c r="C37" s="276">
        <v>270</v>
      </c>
      <c r="D37" s="276">
        <v>120</v>
      </c>
      <c r="E37" s="276">
        <v>390</v>
      </c>
      <c r="F37" s="150"/>
      <c r="G37" s="276">
        <v>449</v>
      </c>
      <c r="H37" s="276">
        <v>219</v>
      </c>
      <c r="I37" s="276">
        <v>674</v>
      </c>
    </row>
    <row r="38" spans="1:9">
      <c r="A38" s="278" t="s">
        <v>44</v>
      </c>
      <c r="B38" s="312">
        <v>5512</v>
      </c>
      <c r="C38" s="276">
        <v>3</v>
      </c>
      <c r="D38" s="276">
        <v>5</v>
      </c>
      <c r="E38" s="276">
        <v>5</v>
      </c>
      <c r="F38" s="150"/>
      <c r="G38" s="276">
        <v>0</v>
      </c>
      <c r="H38" s="276">
        <v>0</v>
      </c>
      <c r="I38" s="276">
        <v>0</v>
      </c>
    </row>
    <row r="39" spans="1:9">
      <c r="A39" s="278" t="s">
        <v>46</v>
      </c>
      <c r="B39" s="312">
        <v>5513</v>
      </c>
      <c r="C39" s="276">
        <v>271</v>
      </c>
      <c r="D39" s="276">
        <v>339</v>
      </c>
      <c r="E39" s="276">
        <v>618</v>
      </c>
      <c r="F39" s="150"/>
      <c r="G39" s="276">
        <v>246</v>
      </c>
      <c r="H39" s="276">
        <v>280</v>
      </c>
      <c r="I39" s="276">
        <v>523</v>
      </c>
    </row>
    <row r="40" spans="1:9">
      <c r="A40" s="278" t="s">
        <v>136</v>
      </c>
      <c r="B40" s="312">
        <v>5514</v>
      </c>
      <c r="C40" s="276">
        <v>68</v>
      </c>
      <c r="D40" s="276">
        <v>13</v>
      </c>
      <c r="E40" s="276">
        <v>86</v>
      </c>
      <c r="F40" s="150"/>
      <c r="G40" s="276">
        <v>154</v>
      </c>
      <c r="H40" s="276">
        <v>64</v>
      </c>
      <c r="I40" s="276">
        <v>215</v>
      </c>
    </row>
    <row r="41" spans="1:9">
      <c r="A41" s="278" t="s">
        <v>47</v>
      </c>
      <c r="B41" s="312">
        <v>5521</v>
      </c>
      <c r="C41" s="276">
        <v>0</v>
      </c>
      <c r="D41" s="276">
        <v>0</v>
      </c>
      <c r="E41" s="276">
        <v>0</v>
      </c>
      <c r="F41" s="150"/>
      <c r="G41" s="276">
        <v>0</v>
      </c>
      <c r="H41" s="276">
        <v>5</v>
      </c>
      <c r="I41" s="276">
        <v>5</v>
      </c>
    </row>
    <row r="42" spans="1:9">
      <c r="A42" s="278" t="s">
        <v>48</v>
      </c>
      <c r="B42" s="312">
        <v>5522</v>
      </c>
      <c r="C42" s="276">
        <v>49</v>
      </c>
      <c r="D42" s="276">
        <v>9</v>
      </c>
      <c r="E42" s="276">
        <v>60</v>
      </c>
      <c r="F42" s="150"/>
      <c r="G42" s="276">
        <v>65</v>
      </c>
      <c r="H42" s="276">
        <v>7</v>
      </c>
      <c r="I42" s="276">
        <v>71</v>
      </c>
    </row>
    <row r="43" spans="1:9">
      <c r="A43" s="278" t="s">
        <v>50</v>
      </c>
      <c r="B43" s="312">
        <v>5610</v>
      </c>
      <c r="C43" s="276">
        <v>186</v>
      </c>
      <c r="D43" s="276">
        <v>169</v>
      </c>
      <c r="E43" s="276">
        <v>351</v>
      </c>
      <c r="F43" s="150"/>
      <c r="G43" s="276">
        <v>187</v>
      </c>
      <c r="H43" s="276">
        <v>156</v>
      </c>
      <c r="I43" s="276">
        <v>342</v>
      </c>
    </row>
    <row r="44" spans="1:9">
      <c r="A44" s="278" t="s">
        <v>51</v>
      </c>
      <c r="B44" s="312">
        <v>5621</v>
      </c>
      <c r="C44" s="276">
        <v>344</v>
      </c>
      <c r="D44" s="276">
        <v>273</v>
      </c>
      <c r="E44" s="276">
        <v>615</v>
      </c>
      <c r="F44" s="150"/>
      <c r="G44" s="276">
        <v>341</v>
      </c>
      <c r="H44" s="276">
        <v>290</v>
      </c>
      <c r="I44" s="276">
        <v>628</v>
      </c>
    </row>
    <row r="45" spans="1:9">
      <c r="A45" s="278" t="s">
        <v>52</v>
      </c>
      <c r="B45" s="312">
        <v>5622</v>
      </c>
      <c r="C45" s="276">
        <v>66</v>
      </c>
      <c r="D45" s="276">
        <v>10</v>
      </c>
      <c r="E45" s="276">
        <v>76</v>
      </c>
      <c r="F45" s="150"/>
      <c r="G45" s="276">
        <v>25</v>
      </c>
      <c r="H45" s="276">
        <v>7</v>
      </c>
      <c r="I45" s="276">
        <v>33</v>
      </c>
    </row>
    <row r="46" spans="1:9">
      <c r="A46" s="278" t="s">
        <v>35</v>
      </c>
      <c r="B46" s="312">
        <v>5700</v>
      </c>
      <c r="C46" s="276">
        <v>18</v>
      </c>
      <c r="D46" s="276">
        <v>19</v>
      </c>
      <c r="E46" s="276">
        <v>41</v>
      </c>
      <c r="F46" s="150"/>
      <c r="G46" s="276">
        <v>36</v>
      </c>
      <c r="H46" s="276">
        <v>30</v>
      </c>
      <c r="I46" s="276">
        <v>72</v>
      </c>
    </row>
    <row r="47" spans="1:9">
      <c r="A47" s="278" t="s">
        <v>28</v>
      </c>
      <c r="B47" s="312">
        <v>6010</v>
      </c>
      <c r="C47" s="276">
        <v>103</v>
      </c>
      <c r="D47" s="276">
        <v>369</v>
      </c>
      <c r="E47" s="276">
        <v>469</v>
      </c>
      <c r="F47" s="150"/>
      <c r="G47" s="276">
        <v>107</v>
      </c>
      <c r="H47" s="276">
        <v>254</v>
      </c>
      <c r="I47" s="276">
        <v>364</v>
      </c>
    </row>
    <row r="48" spans="1:9">
      <c r="A48" s="278" t="s">
        <v>41</v>
      </c>
      <c r="B48" s="312">
        <v>6921</v>
      </c>
      <c r="C48" s="276">
        <v>1328</v>
      </c>
      <c r="D48" s="276">
        <v>661</v>
      </c>
      <c r="E48" s="276">
        <v>1983</v>
      </c>
      <c r="F48" s="150"/>
      <c r="G48" s="276">
        <v>1527</v>
      </c>
      <c r="H48" s="276">
        <v>969</v>
      </c>
      <c r="I48" s="276">
        <v>2503</v>
      </c>
    </row>
    <row r="49" spans="1:9">
      <c r="A49" s="278" t="s">
        <v>43</v>
      </c>
      <c r="B49" s="312">
        <v>6924</v>
      </c>
      <c r="C49" s="276">
        <v>661</v>
      </c>
      <c r="D49" s="276">
        <v>694</v>
      </c>
      <c r="E49" s="276">
        <v>1361</v>
      </c>
      <c r="F49" s="150"/>
      <c r="G49" s="276">
        <v>764</v>
      </c>
      <c r="H49" s="276">
        <v>847</v>
      </c>
      <c r="I49" s="276">
        <v>1610</v>
      </c>
    </row>
    <row r="50" spans="1:9">
      <c r="A50" s="278" t="s">
        <v>42</v>
      </c>
      <c r="B50" s="312">
        <v>6940</v>
      </c>
      <c r="C50" s="276">
        <v>704</v>
      </c>
      <c r="D50" s="276">
        <v>805</v>
      </c>
      <c r="E50" s="276">
        <v>1509</v>
      </c>
      <c r="F50" s="150"/>
      <c r="G50" s="276">
        <v>667</v>
      </c>
      <c r="H50" s="276">
        <v>796</v>
      </c>
      <c r="I50" s="276">
        <v>1465</v>
      </c>
    </row>
    <row r="51" spans="1:9">
      <c r="A51" s="278" t="s">
        <v>57</v>
      </c>
      <c r="B51" s="312">
        <v>6991</v>
      </c>
      <c r="C51" s="276">
        <v>279</v>
      </c>
      <c r="D51" s="276">
        <v>381</v>
      </c>
      <c r="E51" s="276">
        <v>660</v>
      </c>
      <c r="F51" s="150"/>
      <c r="G51" s="276">
        <v>338</v>
      </c>
      <c r="H51" s="276">
        <v>466</v>
      </c>
      <c r="I51" s="276">
        <v>804</v>
      </c>
    </row>
    <row r="52" spans="1:9">
      <c r="A52" s="278" t="s">
        <v>29</v>
      </c>
      <c r="B52" s="312">
        <v>8910</v>
      </c>
      <c r="C52" s="276">
        <v>137</v>
      </c>
      <c r="D52" s="276">
        <v>208</v>
      </c>
      <c r="E52" s="276">
        <v>346</v>
      </c>
      <c r="F52" s="150"/>
      <c r="G52" s="276">
        <v>120</v>
      </c>
      <c r="H52" s="276">
        <v>251</v>
      </c>
      <c r="I52" s="276">
        <v>375</v>
      </c>
    </row>
    <row r="53" spans="1:9">
      <c r="A53" s="278" t="s">
        <v>53</v>
      </c>
      <c r="B53" s="312">
        <v>9001</v>
      </c>
      <c r="C53" s="276">
        <v>181</v>
      </c>
      <c r="D53" s="276">
        <v>200</v>
      </c>
      <c r="E53" s="276">
        <v>378</v>
      </c>
      <c r="F53" s="150"/>
      <c r="G53" s="276">
        <v>186</v>
      </c>
      <c r="H53" s="276">
        <v>207</v>
      </c>
      <c r="I53" s="276">
        <v>390</v>
      </c>
    </row>
    <row r="54" spans="1:9">
      <c r="A54" s="278" t="s">
        <v>54</v>
      </c>
      <c r="B54" s="312">
        <v>9002</v>
      </c>
      <c r="C54" s="276">
        <v>557</v>
      </c>
      <c r="D54" s="276">
        <v>571</v>
      </c>
      <c r="E54" s="276">
        <v>1127</v>
      </c>
      <c r="F54" s="150"/>
      <c r="G54" s="276">
        <v>693</v>
      </c>
      <c r="H54" s="276">
        <v>858</v>
      </c>
      <c r="I54" s="276">
        <v>1552</v>
      </c>
    </row>
    <row r="55" spans="1:9">
      <c r="A55" s="278" t="s">
        <v>55</v>
      </c>
      <c r="B55" s="312">
        <v>9003</v>
      </c>
      <c r="C55" s="276">
        <v>239</v>
      </c>
      <c r="D55" s="276">
        <v>237</v>
      </c>
      <c r="E55" s="276">
        <v>476</v>
      </c>
      <c r="F55" s="150"/>
      <c r="G55" s="276">
        <v>261</v>
      </c>
      <c r="H55" s="276">
        <v>306</v>
      </c>
      <c r="I55" s="276">
        <v>564</v>
      </c>
    </row>
    <row r="56" spans="1:9">
      <c r="A56" s="271" t="s">
        <v>576</v>
      </c>
      <c r="B56" s="312"/>
      <c r="C56" s="293">
        <v>6659</v>
      </c>
      <c r="D56" s="293">
        <v>7053</v>
      </c>
      <c r="E56" s="293">
        <v>13716</v>
      </c>
      <c r="F56" s="150"/>
      <c r="G56" s="293">
        <v>7084</v>
      </c>
      <c r="H56" s="293">
        <v>7639</v>
      </c>
      <c r="I56" s="293">
        <v>14719</v>
      </c>
    </row>
    <row r="57" spans="1:9">
      <c r="A57" s="271" t="s">
        <v>573</v>
      </c>
      <c r="B57" s="312"/>
      <c r="C57" s="293">
        <v>2463</v>
      </c>
      <c r="D57" s="293">
        <v>2659</v>
      </c>
      <c r="E57" s="293">
        <v>5121</v>
      </c>
      <c r="F57" s="150"/>
      <c r="G57" s="293">
        <v>2095</v>
      </c>
      <c r="H57" s="293">
        <v>2456</v>
      </c>
      <c r="I57" s="293">
        <v>4554</v>
      </c>
    </row>
    <row r="58" spans="1:9">
      <c r="A58" s="271" t="s">
        <v>575</v>
      </c>
      <c r="B58" s="312"/>
      <c r="C58" s="293">
        <v>7099</v>
      </c>
      <c r="D58" s="293">
        <v>7632</v>
      </c>
      <c r="E58" s="293">
        <v>14729</v>
      </c>
      <c r="F58" s="150"/>
      <c r="G58" s="293">
        <v>10196</v>
      </c>
      <c r="H58" s="293">
        <v>8588</v>
      </c>
      <c r="I58" s="293">
        <v>18785</v>
      </c>
    </row>
    <row r="59" spans="1:9">
      <c r="A59" s="476" t="s">
        <v>2</v>
      </c>
      <c r="B59" s="425"/>
      <c r="C59" s="537">
        <v>16222</v>
      </c>
      <c r="D59" s="537">
        <v>17344</v>
      </c>
      <c r="E59" s="537">
        <v>33568</v>
      </c>
      <c r="F59" s="150"/>
      <c r="G59" s="537">
        <v>19365</v>
      </c>
      <c r="H59" s="537">
        <v>18688</v>
      </c>
      <c r="I59" s="537">
        <v>38057</v>
      </c>
    </row>
    <row r="60" spans="1:9">
      <c r="A60" s="150"/>
      <c r="B60" s="150"/>
      <c r="C60" s="150"/>
      <c r="D60" s="150"/>
      <c r="E60" s="150"/>
      <c r="F60" s="150"/>
      <c r="G60" s="150"/>
      <c r="H60" s="150"/>
      <c r="I60" s="150"/>
    </row>
    <row r="61" spans="1:9">
      <c r="A61" s="475" t="s">
        <v>598</v>
      </c>
      <c r="B61" s="269"/>
      <c r="C61" s="150"/>
      <c r="D61" s="150"/>
      <c r="E61" s="150"/>
      <c r="F61" s="150"/>
      <c r="G61" s="150"/>
      <c r="H61" s="150"/>
      <c r="I61" s="150"/>
    </row>
    <row r="62" spans="1:9">
      <c r="A62" s="29" t="s">
        <v>113</v>
      </c>
    </row>
    <row r="63" spans="1:9">
      <c r="A63" s="108"/>
    </row>
  </sheetData>
  <sheetProtection sheet="1" objects="1" scenarios="1"/>
  <mergeCells count="2">
    <mergeCell ref="G5:I5"/>
    <mergeCell ref="C5:E5"/>
  </mergeCells>
  <hyperlinks>
    <hyperlink ref="A61" r:id="rId1" xr:uid="{F5C6DCB7-DFBF-48FD-B0F6-83C242A80348}"/>
    <hyperlink ref="A2" location="Contents!A1" display="Contents" xr:uid="{55D9CE08-0745-4F8F-B993-C0C36C040BEA}"/>
    <hyperlink ref="A62" location="Contents!A1" display="Contents" xr:uid="{AA9125DE-980C-466B-B263-C9D425635BA6}"/>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22" customWidth="1"/>
    <col min="3" max="12" width="11.7109375" customWidth="1"/>
  </cols>
  <sheetData>
    <row r="1" spans="1:12" ht="52.9" customHeight="1">
      <c r="A1" s="139" t="s">
        <v>615</v>
      </c>
      <c r="B1" s="37"/>
    </row>
    <row r="2" spans="1:12">
      <c r="A2" s="29" t="s">
        <v>113</v>
      </c>
      <c r="B2" s="419"/>
    </row>
    <row r="3" spans="1:12">
      <c r="A3" s="396" t="s">
        <v>524</v>
      </c>
      <c r="B3" s="420"/>
      <c r="C3" s="11"/>
      <c r="D3" s="11"/>
      <c r="E3" s="11"/>
      <c r="F3" s="11"/>
      <c r="G3" s="11"/>
      <c r="H3" s="11"/>
      <c r="I3" s="11"/>
      <c r="J3" s="11"/>
      <c r="K3" s="11"/>
      <c r="L3" s="11"/>
    </row>
    <row r="4" spans="1:12">
      <c r="A4" s="397" t="s">
        <v>612</v>
      </c>
      <c r="B4" s="20"/>
      <c r="C4" s="11"/>
      <c r="D4" s="11"/>
      <c r="E4" s="11"/>
      <c r="F4" s="11"/>
      <c r="G4" s="11"/>
      <c r="H4" s="11"/>
      <c r="I4" s="11"/>
      <c r="J4" s="11"/>
      <c r="K4" s="11"/>
      <c r="L4" s="11"/>
    </row>
    <row r="5" spans="1:12">
      <c r="A5" s="423"/>
      <c r="B5" s="423"/>
      <c r="C5" s="846" t="s">
        <v>97</v>
      </c>
      <c r="D5" s="846"/>
      <c r="E5" s="846"/>
      <c r="F5" s="846"/>
      <c r="G5" s="846"/>
      <c r="H5" s="846"/>
      <c r="I5" s="846"/>
      <c r="J5" s="846"/>
      <c r="K5" s="846"/>
      <c r="L5" s="846"/>
    </row>
    <row r="6" spans="1:12" s="28" customFormat="1" ht="48" customHeight="1">
      <c r="A6" s="282"/>
      <c r="B6" s="263"/>
      <c r="C6" s="264" t="s">
        <v>59</v>
      </c>
      <c r="D6" s="264" t="s">
        <v>60</v>
      </c>
      <c r="E6" s="264" t="s">
        <v>61</v>
      </c>
      <c r="F6" s="264" t="s">
        <v>62</v>
      </c>
      <c r="G6" s="264" t="s">
        <v>63</v>
      </c>
      <c r="H6" s="264" t="s">
        <v>64</v>
      </c>
      <c r="I6" s="264" t="s">
        <v>65</v>
      </c>
      <c r="J6" s="264" t="s">
        <v>66</v>
      </c>
      <c r="K6" s="264" t="s">
        <v>67</v>
      </c>
      <c r="L6" s="264" t="s">
        <v>68</v>
      </c>
    </row>
    <row r="7" spans="1:12" s="28" customFormat="1" ht="15" customHeight="1">
      <c r="A7" s="427" t="s">
        <v>148</v>
      </c>
      <c r="B7" s="416" t="s">
        <v>335</v>
      </c>
      <c r="C7" s="418"/>
      <c r="D7" s="418"/>
      <c r="E7" s="418"/>
      <c r="F7" s="418"/>
      <c r="G7" s="418"/>
      <c r="H7" s="418"/>
      <c r="I7" s="418"/>
      <c r="J7" s="418"/>
      <c r="K7" s="418"/>
      <c r="L7" s="418"/>
    </row>
    <row r="8" spans="1:12">
      <c r="A8" s="266" t="s">
        <v>572</v>
      </c>
      <c r="B8" s="313"/>
      <c r="C8" s="284"/>
      <c r="D8" s="284"/>
      <c r="E8" s="284"/>
      <c r="F8" s="284"/>
      <c r="G8" s="284"/>
      <c r="H8" s="284"/>
      <c r="I8" s="284"/>
      <c r="J8" s="284"/>
      <c r="K8" s="284"/>
      <c r="L8" s="284"/>
    </row>
    <row r="9" spans="1:12" ht="14.45" customHeight="1">
      <c r="A9" s="278" t="s">
        <v>32</v>
      </c>
      <c r="B9" s="312">
        <v>1611</v>
      </c>
      <c r="C9" s="276">
        <v>14</v>
      </c>
      <c r="D9" s="276">
        <v>49</v>
      </c>
      <c r="E9" s="276">
        <v>57</v>
      </c>
      <c r="F9" s="276">
        <v>81</v>
      </c>
      <c r="G9" s="276">
        <v>118</v>
      </c>
      <c r="H9" s="276">
        <v>154</v>
      </c>
      <c r="I9" s="276">
        <v>179</v>
      </c>
      <c r="J9" s="276">
        <v>193</v>
      </c>
      <c r="K9" s="276">
        <v>433</v>
      </c>
      <c r="L9" s="276">
        <v>1274</v>
      </c>
    </row>
    <row r="10" spans="1:12" ht="14.45" customHeight="1">
      <c r="A10" s="278" t="s">
        <v>49</v>
      </c>
      <c r="B10" s="312">
        <v>1620</v>
      </c>
      <c r="C10" s="276">
        <v>0</v>
      </c>
      <c r="D10" s="276">
        <v>0</v>
      </c>
      <c r="E10" s="276">
        <v>3</v>
      </c>
      <c r="F10" s="276">
        <v>0</v>
      </c>
      <c r="G10" s="276">
        <v>3</v>
      </c>
      <c r="H10" s="276">
        <v>6</v>
      </c>
      <c r="I10" s="276">
        <v>0</v>
      </c>
      <c r="J10" s="276">
        <v>5</v>
      </c>
      <c r="K10" s="276">
        <v>0</v>
      </c>
      <c r="L10" s="276">
        <v>18</v>
      </c>
    </row>
    <row r="11" spans="1:12" ht="14.45" customHeight="1">
      <c r="A11" s="278" t="s">
        <v>38</v>
      </c>
      <c r="B11" s="312">
        <v>3735</v>
      </c>
      <c r="C11" s="276">
        <v>0</v>
      </c>
      <c r="D11" s="276">
        <v>0</v>
      </c>
      <c r="E11" s="276">
        <v>0</v>
      </c>
      <c r="F11" s="276">
        <v>0</v>
      </c>
      <c r="G11" s="276">
        <v>0</v>
      </c>
      <c r="H11" s="276">
        <v>7</v>
      </c>
      <c r="I11" s="276">
        <v>0</v>
      </c>
      <c r="J11" s="276">
        <v>4</v>
      </c>
      <c r="K11" s="276">
        <v>9</v>
      </c>
      <c r="L11" s="276">
        <v>26</v>
      </c>
    </row>
    <row r="12" spans="1:12" ht="14.45" customHeight="1">
      <c r="A12" s="278" t="s">
        <v>39</v>
      </c>
      <c r="B12" s="312">
        <v>4242</v>
      </c>
      <c r="C12" s="276">
        <v>11</v>
      </c>
      <c r="D12" s="276">
        <v>70</v>
      </c>
      <c r="E12" s="276">
        <v>53</v>
      </c>
      <c r="F12" s="276">
        <v>28</v>
      </c>
      <c r="G12" s="276">
        <v>31</v>
      </c>
      <c r="H12" s="276">
        <v>16</v>
      </c>
      <c r="I12" s="276">
        <v>7</v>
      </c>
      <c r="J12" s="276">
        <v>4</v>
      </c>
      <c r="K12" s="276">
        <v>27</v>
      </c>
      <c r="L12" s="276">
        <v>237</v>
      </c>
    </row>
    <row r="13" spans="1:12" ht="14.45" customHeight="1">
      <c r="A13" s="278" t="s">
        <v>40</v>
      </c>
      <c r="B13" s="312">
        <v>4244</v>
      </c>
      <c r="C13" s="276">
        <v>96</v>
      </c>
      <c r="D13" s="276">
        <v>100</v>
      </c>
      <c r="E13" s="276">
        <v>38</v>
      </c>
      <c r="F13" s="276">
        <v>55</v>
      </c>
      <c r="G13" s="276">
        <v>53</v>
      </c>
      <c r="H13" s="276">
        <v>50</v>
      </c>
      <c r="I13" s="276">
        <v>90</v>
      </c>
      <c r="J13" s="276">
        <v>88</v>
      </c>
      <c r="K13" s="276">
        <v>282</v>
      </c>
      <c r="L13" s="276">
        <v>852</v>
      </c>
    </row>
    <row r="14" spans="1:12" ht="14.45" customHeight="1">
      <c r="A14" s="278" t="s">
        <v>56</v>
      </c>
      <c r="B14" s="312">
        <v>6632</v>
      </c>
      <c r="C14" s="276">
        <v>0</v>
      </c>
      <c r="D14" s="276">
        <v>3</v>
      </c>
      <c r="E14" s="276">
        <v>0</v>
      </c>
      <c r="F14" s="276">
        <v>0</v>
      </c>
      <c r="G14" s="276">
        <v>5</v>
      </c>
      <c r="H14" s="276">
        <v>0</v>
      </c>
      <c r="I14" s="276">
        <v>0</v>
      </c>
      <c r="J14" s="276">
        <v>0</v>
      </c>
      <c r="K14" s="276">
        <v>0</v>
      </c>
      <c r="L14" s="276">
        <v>8</v>
      </c>
    </row>
    <row r="15" spans="1:12" ht="14.45" customHeight="1">
      <c r="A15" s="278" t="s">
        <v>58</v>
      </c>
      <c r="B15" s="312">
        <v>8212</v>
      </c>
      <c r="C15" s="276">
        <v>165</v>
      </c>
      <c r="D15" s="276">
        <v>182</v>
      </c>
      <c r="E15" s="276">
        <v>168</v>
      </c>
      <c r="F15" s="276">
        <v>127</v>
      </c>
      <c r="G15" s="276">
        <v>133</v>
      </c>
      <c r="H15" s="276">
        <v>110</v>
      </c>
      <c r="I15" s="276">
        <v>112</v>
      </c>
      <c r="J15" s="276">
        <v>112</v>
      </c>
      <c r="K15" s="276">
        <v>305</v>
      </c>
      <c r="L15" s="276">
        <v>1420</v>
      </c>
    </row>
    <row r="16" spans="1:12" ht="14.45" customHeight="1">
      <c r="A16" s="278" t="s">
        <v>30</v>
      </c>
      <c r="B16" s="312">
        <v>8921</v>
      </c>
      <c r="C16" s="276">
        <v>7</v>
      </c>
      <c r="D16" s="276">
        <v>31</v>
      </c>
      <c r="E16" s="276">
        <v>44</v>
      </c>
      <c r="F16" s="276">
        <v>42</v>
      </c>
      <c r="G16" s="276">
        <v>30</v>
      </c>
      <c r="H16" s="276">
        <v>44</v>
      </c>
      <c r="I16" s="276">
        <v>19</v>
      </c>
      <c r="J16" s="276">
        <v>41</v>
      </c>
      <c r="K16" s="276">
        <v>57</v>
      </c>
      <c r="L16" s="276">
        <v>307</v>
      </c>
    </row>
    <row r="17" spans="1:16" ht="14.45" customHeight="1">
      <c r="A17" s="278" t="s">
        <v>31</v>
      </c>
      <c r="B17" s="312">
        <v>8922</v>
      </c>
      <c r="C17" s="276">
        <v>13</v>
      </c>
      <c r="D17" s="276">
        <v>29</v>
      </c>
      <c r="E17" s="276">
        <v>44</v>
      </c>
      <c r="F17" s="276">
        <v>48</v>
      </c>
      <c r="G17" s="276">
        <v>33</v>
      </c>
      <c r="H17" s="276">
        <v>37</v>
      </c>
      <c r="I17" s="276">
        <v>55</v>
      </c>
      <c r="J17" s="276">
        <v>45</v>
      </c>
      <c r="K17" s="276">
        <v>101</v>
      </c>
      <c r="L17" s="276">
        <v>403</v>
      </c>
    </row>
    <row r="18" spans="1:16" ht="14.45" customHeight="1">
      <c r="A18" s="279" t="s">
        <v>573</v>
      </c>
      <c r="B18" s="312"/>
      <c r="C18" s="293">
        <v>310</v>
      </c>
      <c r="D18" s="293">
        <v>459</v>
      </c>
      <c r="E18" s="293">
        <v>401</v>
      </c>
      <c r="F18" s="293">
        <v>375</v>
      </c>
      <c r="G18" s="293">
        <v>413</v>
      </c>
      <c r="H18" s="293">
        <v>418</v>
      </c>
      <c r="I18" s="293">
        <v>465</v>
      </c>
      <c r="J18" s="293">
        <v>485</v>
      </c>
      <c r="K18" s="293">
        <v>1221</v>
      </c>
      <c r="L18" s="293">
        <v>4554</v>
      </c>
    </row>
    <row r="19" spans="1:16" ht="14.45" customHeight="1">
      <c r="A19" s="280" t="s">
        <v>574</v>
      </c>
      <c r="B19" s="312"/>
      <c r="C19" s="276"/>
      <c r="D19" s="276"/>
      <c r="E19" s="276"/>
      <c r="F19" s="276"/>
      <c r="G19" s="276"/>
      <c r="H19" s="276"/>
      <c r="I19" s="276"/>
      <c r="J19" s="276"/>
      <c r="K19" s="276"/>
      <c r="L19" s="276"/>
    </row>
    <row r="20" spans="1:16" ht="14.45" customHeight="1">
      <c r="A20" s="278" t="s">
        <v>126</v>
      </c>
      <c r="B20" s="312">
        <v>1351</v>
      </c>
      <c r="C20" s="276">
        <v>13</v>
      </c>
      <c r="D20" s="276">
        <v>37</v>
      </c>
      <c r="E20" s="276">
        <v>38</v>
      </c>
      <c r="F20" s="276">
        <v>50</v>
      </c>
      <c r="G20" s="276">
        <v>35</v>
      </c>
      <c r="H20" s="276">
        <v>49</v>
      </c>
      <c r="I20" s="276">
        <v>54</v>
      </c>
      <c r="J20" s="276">
        <v>67</v>
      </c>
      <c r="K20" s="276">
        <v>183</v>
      </c>
      <c r="L20" s="276">
        <v>521</v>
      </c>
    </row>
    <row r="21" spans="1:16" ht="14.45" customHeight="1">
      <c r="A21" s="278" t="s">
        <v>127</v>
      </c>
      <c r="B21" s="312">
        <v>1352</v>
      </c>
      <c r="C21" s="276">
        <v>0</v>
      </c>
      <c r="D21" s="276">
        <v>43</v>
      </c>
      <c r="E21" s="276">
        <v>46</v>
      </c>
      <c r="F21" s="276">
        <v>51</v>
      </c>
      <c r="G21" s="276">
        <v>46</v>
      </c>
      <c r="H21" s="276">
        <v>36</v>
      </c>
      <c r="I21" s="276">
        <v>44</v>
      </c>
      <c r="J21" s="276">
        <v>48</v>
      </c>
      <c r="K21" s="276">
        <v>118</v>
      </c>
      <c r="L21" s="276">
        <v>419</v>
      </c>
    </row>
    <row r="22" spans="1:16" ht="14.45" customHeight="1">
      <c r="A22" s="278" t="s">
        <v>128</v>
      </c>
      <c r="B22" s="312">
        <v>1612</v>
      </c>
      <c r="C22" s="276">
        <v>0</v>
      </c>
      <c r="D22" s="276">
        <v>9</v>
      </c>
      <c r="E22" s="276">
        <v>9</v>
      </c>
      <c r="F22" s="276">
        <v>9</v>
      </c>
      <c r="G22" s="276">
        <v>5</v>
      </c>
      <c r="H22" s="276">
        <v>18</v>
      </c>
      <c r="I22" s="276">
        <v>19</v>
      </c>
      <c r="J22" s="276">
        <v>13</v>
      </c>
      <c r="K22" s="276">
        <v>42</v>
      </c>
      <c r="L22" s="276">
        <v>132</v>
      </c>
    </row>
    <row r="23" spans="1:16" ht="14.45" customHeight="1">
      <c r="A23" s="278" t="s">
        <v>130</v>
      </c>
      <c r="B23" s="312">
        <v>3712</v>
      </c>
      <c r="C23" s="276">
        <v>23</v>
      </c>
      <c r="D23" s="276">
        <v>62</v>
      </c>
      <c r="E23" s="276">
        <v>33</v>
      </c>
      <c r="F23" s="276">
        <v>45</v>
      </c>
      <c r="G23" s="276">
        <v>27</v>
      </c>
      <c r="H23" s="276">
        <v>23</v>
      </c>
      <c r="I23" s="276">
        <v>27</v>
      </c>
      <c r="J23" s="276">
        <v>37</v>
      </c>
      <c r="K23" s="276">
        <v>130</v>
      </c>
      <c r="L23" s="276">
        <v>406</v>
      </c>
    </row>
    <row r="24" spans="1:16" ht="14.45" customHeight="1">
      <c r="A24" s="278" t="s">
        <v>132</v>
      </c>
      <c r="B24" s="312">
        <v>4251</v>
      </c>
      <c r="C24" s="276">
        <v>616</v>
      </c>
      <c r="D24" s="276">
        <v>1079</v>
      </c>
      <c r="E24" s="276">
        <v>666</v>
      </c>
      <c r="F24" s="276">
        <v>461</v>
      </c>
      <c r="G24" s="276">
        <v>370</v>
      </c>
      <c r="H24" s="276">
        <v>296</v>
      </c>
      <c r="I24" s="276">
        <v>342</v>
      </c>
      <c r="J24" s="276">
        <v>439</v>
      </c>
      <c r="K24" s="276">
        <v>944</v>
      </c>
      <c r="L24" s="276">
        <v>5215</v>
      </c>
    </row>
    <row r="25" spans="1:16" ht="14.45" customHeight="1">
      <c r="A25" s="278" t="s">
        <v>133</v>
      </c>
      <c r="B25" s="312">
        <v>4252</v>
      </c>
      <c r="C25" s="276">
        <v>175</v>
      </c>
      <c r="D25" s="276">
        <v>392</v>
      </c>
      <c r="E25" s="276">
        <v>168</v>
      </c>
      <c r="F25" s="276">
        <v>112</v>
      </c>
      <c r="G25" s="276">
        <v>100</v>
      </c>
      <c r="H25" s="276">
        <v>75</v>
      </c>
      <c r="I25" s="276">
        <v>73</v>
      </c>
      <c r="J25" s="276">
        <v>76</v>
      </c>
      <c r="K25" s="276">
        <v>168</v>
      </c>
      <c r="L25" s="276">
        <v>1339</v>
      </c>
    </row>
    <row r="26" spans="1:16" ht="14.45" customHeight="1">
      <c r="A26" s="278" t="s">
        <v>37</v>
      </c>
      <c r="B26" s="312">
        <v>5419</v>
      </c>
      <c r="C26" s="276">
        <v>0</v>
      </c>
      <c r="D26" s="276">
        <v>0</v>
      </c>
      <c r="E26" s="276">
        <v>0</v>
      </c>
      <c r="F26" s="276">
        <v>0</v>
      </c>
      <c r="G26" s="276">
        <v>0</v>
      </c>
      <c r="H26" s="276">
        <v>0</v>
      </c>
      <c r="I26" s="276">
        <v>0</v>
      </c>
      <c r="J26" s="276">
        <v>0</v>
      </c>
      <c r="K26" s="276">
        <v>0</v>
      </c>
      <c r="L26" s="276">
        <v>0</v>
      </c>
    </row>
    <row r="27" spans="1:16" ht="14.45" customHeight="1">
      <c r="A27" s="278" t="s">
        <v>137</v>
      </c>
      <c r="B27" s="312">
        <v>7000</v>
      </c>
      <c r="C27" s="276">
        <v>81</v>
      </c>
      <c r="D27" s="276">
        <v>675</v>
      </c>
      <c r="E27" s="276">
        <v>1333</v>
      </c>
      <c r="F27" s="276">
        <v>1443</v>
      </c>
      <c r="G27" s="276">
        <v>1903</v>
      </c>
      <c r="H27" s="276">
        <v>1621</v>
      </c>
      <c r="I27" s="276">
        <v>1267</v>
      </c>
      <c r="J27" s="276">
        <v>1007</v>
      </c>
      <c r="K27" s="276">
        <v>1412</v>
      </c>
      <c r="L27" s="276">
        <v>10747</v>
      </c>
      <c r="P27" s="422"/>
    </row>
    <row r="28" spans="1:16" ht="14.45" customHeight="1">
      <c r="A28" s="279" t="s">
        <v>575</v>
      </c>
      <c r="B28" s="312"/>
      <c r="C28" s="293">
        <v>905</v>
      </c>
      <c r="D28" s="293">
        <v>2296</v>
      </c>
      <c r="E28" s="293">
        <v>2302</v>
      </c>
      <c r="F28" s="293">
        <v>2166</v>
      </c>
      <c r="G28" s="293">
        <v>2493</v>
      </c>
      <c r="H28" s="293">
        <v>2110</v>
      </c>
      <c r="I28" s="293">
        <v>1825</v>
      </c>
      <c r="J28" s="293">
        <v>1696</v>
      </c>
      <c r="K28" s="293">
        <v>2999</v>
      </c>
      <c r="L28" s="293">
        <v>18785</v>
      </c>
    </row>
    <row r="29" spans="1:16" ht="14.45" customHeight="1">
      <c r="A29" s="273" t="s">
        <v>570</v>
      </c>
      <c r="B29" s="312"/>
      <c r="C29" s="276"/>
      <c r="D29" s="276"/>
      <c r="E29" s="276"/>
      <c r="F29" s="276"/>
      <c r="G29" s="276"/>
      <c r="H29" s="276"/>
      <c r="I29" s="276"/>
      <c r="J29" s="276"/>
      <c r="K29" s="276"/>
      <c r="L29" s="276"/>
    </row>
    <row r="30" spans="1:16" ht="14.45" customHeight="1">
      <c r="A30" s="278" t="s">
        <v>129</v>
      </c>
      <c r="B30" s="312">
        <v>2591</v>
      </c>
      <c r="C30" s="276">
        <v>6</v>
      </c>
      <c r="D30" s="276">
        <v>13</v>
      </c>
      <c r="E30" s="276">
        <v>20</v>
      </c>
      <c r="F30" s="276">
        <v>19</v>
      </c>
      <c r="G30" s="276">
        <v>29</v>
      </c>
      <c r="H30" s="276">
        <v>25</v>
      </c>
      <c r="I30" s="276">
        <v>28</v>
      </c>
      <c r="J30" s="276">
        <v>27</v>
      </c>
      <c r="K30" s="276">
        <v>86</v>
      </c>
      <c r="L30" s="276">
        <v>246</v>
      </c>
    </row>
    <row r="31" spans="1:16" ht="14.45" customHeight="1">
      <c r="A31" s="278" t="s">
        <v>131</v>
      </c>
      <c r="B31" s="312">
        <v>3732</v>
      </c>
      <c r="C31" s="276">
        <v>0</v>
      </c>
      <c r="D31" s="276">
        <v>3</v>
      </c>
      <c r="E31" s="276">
        <v>4</v>
      </c>
      <c r="F31" s="276">
        <v>4</v>
      </c>
      <c r="G31" s="276">
        <v>0</v>
      </c>
      <c r="H31" s="276">
        <v>4</v>
      </c>
      <c r="I31" s="276">
        <v>10</v>
      </c>
      <c r="J31" s="276">
        <v>8</v>
      </c>
      <c r="K31" s="276">
        <v>20</v>
      </c>
      <c r="L31" s="276">
        <v>52</v>
      </c>
    </row>
    <row r="32" spans="1:16" ht="14.45" customHeight="1">
      <c r="A32" s="278" t="s">
        <v>134</v>
      </c>
      <c r="B32" s="312">
        <v>4253</v>
      </c>
      <c r="C32" s="276">
        <v>51</v>
      </c>
      <c r="D32" s="276">
        <v>159</v>
      </c>
      <c r="E32" s="276">
        <v>105</v>
      </c>
      <c r="F32" s="276">
        <v>100</v>
      </c>
      <c r="G32" s="276">
        <v>95</v>
      </c>
      <c r="H32" s="276">
        <v>95</v>
      </c>
      <c r="I32" s="276">
        <v>106</v>
      </c>
      <c r="J32" s="276">
        <v>120</v>
      </c>
      <c r="K32" s="276">
        <v>356</v>
      </c>
      <c r="L32" s="276">
        <v>1184</v>
      </c>
    </row>
    <row r="33" spans="1:12" ht="14.45" customHeight="1">
      <c r="A33" s="278" t="s">
        <v>33</v>
      </c>
      <c r="B33" s="312">
        <v>5411</v>
      </c>
      <c r="C33" s="276">
        <v>11</v>
      </c>
      <c r="D33" s="276">
        <v>52</v>
      </c>
      <c r="E33" s="276">
        <v>80</v>
      </c>
      <c r="F33" s="276">
        <v>90</v>
      </c>
      <c r="G33" s="276">
        <v>73</v>
      </c>
      <c r="H33" s="276">
        <v>72</v>
      </c>
      <c r="I33" s="276">
        <v>64</v>
      </c>
      <c r="J33" s="276">
        <v>76</v>
      </c>
      <c r="K33" s="276">
        <v>163</v>
      </c>
      <c r="L33" s="276">
        <v>686</v>
      </c>
    </row>
    <row r="34" spans="1:12" ht="14.45" customHeight="1">
      <c r="A34" s="278" t="s">
        <v>34</v>
      </c>
      <c r="B34" s="312">
        <v>5412</v>
      </c>
      <c r="C34" s="276">
        <v>0</v>
      </c>
      <c r="D34" s="276">
        <v>7</v>
      </c>
      <c r="E34" s="276">
        <v>0</v>
      </c>
      <c r="F34" s="276">
        <v>8</v>
      </c>
      <c r="G34" s="276">
        <v>5</v>
      </c>
      <c r="H34" s="276">
        <v>10</v>
      </c>
      <c r="I34" s="276">
        <v>13</v>
      </c>
      <c r="J34" s="276">
        <v>10</v>
      </c>
      <c r="K34" s="276">
        <v>31</v>
      </c>
      <c r="L34" s="276">
        <v>87</v>
      </c>
    </row>
    <row r="35" spans="1:12" ht="14.45" customHeight="1">
      <c r="A35" s="278" t="s">
        <v>36</v>
      </c>
      <c r="B35" s="312">
        <v>5413</v>
      </c>
      <c r="C35" s="276">
        <v>0</v>
      </c>
      <c r="D35" s="276">
        <v>10</v>
      </c>
      <c r="E35" s="276">
        <v>11</v>
      </c>
      <c r="F35" s="276">
        <v>18</v>
      </c>
      <c r="G35" s="276">
        <v>21</v>
      </c>
      <c r="H35" s="276">
        <v>18</v>
      </c>
      <c r="I35" s="276">
        <v>22</v>
      </c>
      <c r="J35" s="276">
        <v>20</v>
      </c>
      <c r="K35" s="276">
        <v>85</v>
      </c>
      <c r="L35" s="276">
        <v>199</v>
      </c>
    </row>
    <row r="36" spans="1:12" ht="14.45" customHeight="1">
      <c r="A36" s="278" t="s">
        <v>135</v>
      </c>
      <c r="B36" s="312">
        <v>5420</v>
      </c>
      <c r="C36" s="276">
        <v>0</v>
      </c>
      <c r="D36" s="276">
        <v>5</v>
      </c>
      <c r="E36" s="276">
        <v>5</v>
      </c>
      <c r="F36" s="276">
        <v>10</v>
      </c>
      <c r="G36" s="276">
        <v>9</v>
      </c>
      <c r="H36" s="276">
        <v>14</v>
      </c>
      <c r="I36" s="276">
        <v>14</v>
      </c>
      <c r="J36" s="276">
        <v>8</v>
      </c>
      <c r="K36" s="276">
        <v>0</v>
      </c>
      <c r="L36" s="276">
        <v>70</v>
      </c>
    </row>
    <row r="37" spans="1:12" ht="14.45" customHeight="1">
      <c r="A37" s="278" t="s">
        <v>45</v>
      </c>
      <c r="B37" s="312">
        <v>5511</v>
      </c>
      <c r="C37" s="276">
        <v>13</v>
      </c>
      <c r="D37" s="276">
        <v>82</v>
      </c>
      <c r="E37" s="276">
        <v>97</v>
      </c>
      <c r="F37" s="276">
        <v>107</v>
      </c>
      <c r="G37" s="276">
        <v>94</v>
      </c>
      <c r="H37" s="276">
        <v>68</v>
      </c>
      <c r="I37" s="276">
        <v>62</v>
      </c>
      <c r="J37" s="276">
        <v>52</v>
      </c>
      <c r="K37" s="276">
        <v>96</v>
      </c>
      <c r="L37" s="276">
        <v>674</v>
      </c>
    </row>
    <row r="38" spans="1:12" ht="14.45" customHeight="1">
      <c r="A38" s="278" t="s">
        <v>44</v>
      </c>
      <c r="B38" s="312">
        <v>5512</v>
      </c>
      <c r="C38" s="276">
        <v>0</v>
      </c>
      <c r="D38" s="276">
        <v>0</v>
      </c>
      <c r="E38" s="276">
        <v>0</v>
      </c>
      <c r="F38" s="276">
        <v>0</v>
      </c>
      <c r="G38" s="276">
        <v>0</v>
      </c>
      <c r="H38" s="276">
        <v>0</v>
      </c>
      <c r="I38" s="276">
        <v>0</v>
      </c>
      <c r="J38" s="276">
        <v>0</v>
      </c>
      <c r="K38" s="276">
        <v>0</v>
      </c>
      <c r="L38" s="276">
        <v>0</v>
      </c>
    </row>
    <row r="39" spans="1:12" ht="14.45" customHeight="1">
      <c r="A39" s="278" t="s">
        <v>46</v>
      </c>
      <c r="B39" s="312">
        <v>5513</v>
      </c>
      <c r="C39" s="276">
        <v>147</v>
      </c>
      <c r="D39" s="276">
        <v>135</v>
      </c>
      <c r="E39" s="276">
        <v>38</v>
      </c>
      <c r="F39" s="276">
        <v>25</v>
      </c>
      <c r="G39" s="276">
        <v>22</v>
      </c>
      <c r="H39" s="276">
        <v>31</v>
      </c>
      <c r="I39" s="276">
        <v>18</v>
      </c>
      <c r="J39" s="276">
        <v>30</v>
      </c>
      <c r="K39" s="276">
        <v>77</v>
      </c>
      <c r="L39" s="276">
        <v>523</v>
      </c>
    </row>
    <row r="40" spans="1:12" ht="14.45" customHeight="1">
      <c r="A40" s="278" t="s">
        <v>136</v>
      </c>
      <c r="B40" s="312">
        <v>5514</v>
      </c>
      <c r="C40" s="276">
        <v>0</v>
      </c>
      <c r="D40" s="276">
        <v>25</v>
      </c>
      <c r="E40" s="276">
        <v>40</v>
      </c>
      <c r="F40" s="276">
        <v>37</v>
      </c>
      <c r="G40" s="276">
        <v>36</v>
      </c>
      <c r="H40" s="276">
        <v>39</v>
      </c>
      <c r="I40" s="276">
        <v>23</v>
      </c>
      <c r="J40" s="276">
        <v>7</v>
      </c>
      <c r="K40" s="276">
        <v>8</v>
      </c>
      <c r="L40" s="276">
        <v>215</v>
      </c>
    </row>
    <row r="41" spans="1:12" ht="14.45" customHeight="1">
      <c r="A41" s="278" t="s">
        <v>47</v>
      </c>
      <c r="B41" s="312">
        <v>5521</v>
      </c>
      <c r="C41" s="276">
        <v>0</v>
      </c>
      <c r="D41" s="276">
        <v>0</v>
      </c>
      <c r="E41" s="276">
        <v>0</v>
      </c>
      <c r="F41" s="276">
        <v>0</v>
      </c>
      <c r="G41" s="276">
        <v>0</v>
      </c>
      <c r="H41" s="276">
        <v>0</v>
      </c>
      <c r="I41" s="276">
        <v>0</v>
      </c>
      <c r="J41" s="276">
        <v>0</v>
      </c>
      <c r="K41" s="276">
        <v>0</v>
      </c>
      <c r="L41" s="276">
        <v>5</v>
      </c>
    </row>
    <row r="42" spans="1:12" ht="14.45" customHeight="1">
      <c r="A42" s="278" t="s">
        <v>48</v>
      </c>
      <c r="B42" s="312">
        <v>5522</v>
      </c>
      <c r="C42" s="276">
        <v>0</v>
      </c>
      <c r="D42" s="276">
        <v>5</v>
      </c>
      <c r="E42" s="276">
        <v>12</v>
      </c>
      <c r="F42" s="276">
        <v>10</v>
      </c>
      <c r="G42" s="276">
        <v>6</v>
      </c>
      <c r="H42" s="276">
        <v>3</v>
      </c>
      <c r="I42" s="276">
        <v>6</v>
      </c>
      <c r="J42" s="276">
        <v>11</v>
      </c>
      <c r="K42" s="276">
        <v>13</v>
      </c>
      <c r="L42" s="276">
        <v>71</v>
      </c>
    </row>
    <row r="43" spans="1:12" ht="14.45" customHeight="1">
      <c r="A43" s="278" t="s">
        <v>50</v>
      </c>
      <c r="B43" s="312">
        <v>5610</v>
      </c>
      <c r="C43" s="276">
        <v>7</v>
      </c>
      <c r="D43" s="276">
        <v>25</v>
      </c>
      <c r="E43" s="276">
        <v>43</v>
      </c>
      <c r="F43" s="276">
        <v>58</v>
      </c>
      <c r="G43" s="276">
        <v>44</v>
      </c>
      <c r="H43" s="276">
        <v>32</v>
      </c>
      <c r="I43" s="276">
        <v>36</v>
      </c>
      <c r="J43" s="276">
        <v>17</v>
      </c>
      <c r="K43" s="276">
        <v>78</v>
      </c>
      <c r="L43" s="276">
        <v>342</v>
      </c>
    </row>
    <row r="44" spans="1:12" ht="14.45" customHeight="1">
      <c r="A44" s="278" t="s">
        <v>51</v>
      </c>
      <c r="B44" s="312">
        <v>5621</v>
      </c>
      <c r="C44" s="276">
        <v>3</v>
      </c>
      <c r="D44" s="276">
        <v>46</v>
      </c>
      <c r="E44" s="276">
        <v>69</v>
      </c>
      <c r="F44" s="276">
        <v>73</v>
      </c>
      <c r="G44" s="276">
        <v>74</v>
      </c>
      <c r="H44" s="276">
        <v>56</v>
      </c>
      <c r="I44" s="276">
        <v>78</v>
      </c>
      <c r="J44" s="276">
        <v>95</v>
      </c>
      <c r="K44" s="276">
        <v>120</v>
      </c>
      <c r="L44" s="276">
        <v>628</v>
      </c>
    </row>
    <row r="45" spans="1:12" ht="14.45" customHeight="1">
      <c r="A45" s="278" t="s">
        <v>52</v>
      </c>
      <c r="B45" s="312">
        <v>5622</v>
      </c>
      <c r="C45" s="276">
        <v>5</v>
      </c>
      <c r="D45" s="276">
        <v>0</v>
      </c>
      <c r="E45" s="276">
        <v>3</v>
      </c>
      <c r="F45" s="276">
        <v>4</v>
      </c>
      <c r="G45" s="276">
        <v>8</v>
      </c>
      <c r="H45" s="276">
        <v>4</v>
      </c>
      <c r="I45" s="276">
        <v>5</v>
      </c>
      <c r="J45" s="276">
        <v>4</v>
      </c>
      <c r="K45" s="276">
        <v>11</v>
      </c>
      <c r="L45" s="276">
        <v>33</v>
      </c>
    </row>
    <row r="46" spans="1:12" ht="14.45" customHeight="1">
      <c r="A46" s="278" t="s">
        <v>35</v>
      </c>
      <c r="B46" s="312">
        <v>5700</v>
      </c>
      <c r="C46" s="276">
        <v>0</v>
      </c>
      <c r="D46" s="276">
        <v>7</v>
      </c>
      <c r="E46" s="276">
        <v>9</v>
      </c>
      <c r="F46" s="276">
        <v>12</v>
      </c>
      <c r="G46" s="276">
        <v>11</v>
      </c>
      <c r="H46" s="276">
        <v>14</v>
      </c>
      <c r="I46" s="276">
        <v>4</v>
      </c>
      <c r="J46" s="276">
        <v>6</v>
      </c>
      <c r="K46" s="276">
        <v>8</v>
      </c>
      <c r="L46" s="276">
        <v>72</v>
      </c>
    </row>
    <row r="47" spans="1:12" ht="14.45" customHeight="1">
      <c r="A47" s="278" t="s">
        <v>28</v>
      </c>
      <c r="B47" s="312">
        <v>6010</v>
      </c>
      <c r="C47" s="276">
        <v>10</v>
      </c>
      <c r="D47" s="276">
        <v>9</v>
      </c>
      <c r="E47" s="276">
        <v>15</v>
      </c>
      <c r="F47" s="276">
        <v>25</v>
      </c>
      <c r="G47" s="276">
        <v>38</v>
      </c>
      <c r="H47" s="276">
        <v>32</v>
      </c>
      <c r="I47" s="276">
        <v>56</v>
      </c>
      <c r="J47" s="276">
        <v>57</v>
      </c>
      <c r="K47" s="276">
        <v>129</v>
      </c>
      <c r="L47" s="276">
        <v>364</v>
      </c>
    </row>
    <row r="48" spans="1:12" ht="14.45" customHeight="1">
      <c r="A48" s="278" t="s">
        <v>41</v>
      </c>
      <c r="B48" s="312">
        <v>6921</v>
      </c>
      <c r="C48" s="276">
        <v>13</v>
      </c>
      <c r="D48" s="276">
        <v>138</v>
      </c>
      <c r="E48" s="276">
        <v>402</v>
      </c>
      <c r="F48" s="276">
        <v>332</v>
      </c>
      <c r="G48" s="276">
        <v>325</v>
      </c>
      <c r="H48" s="276">
        <v>268</v>
      </c>
      <c r="I48" s="276">
        <v>285</v>
      </c>
      <c r="J48" s="276">
        <v>218</v>
      </c>
      <c r="K48" s="276">
        <v>524</v>
      </c>
      <c r="L48" s="276">
        <v>2503</v>
      </c>
    </row>
    <row r="49" spans="1:12" ht="14.45" customHeight="1">
      <c r="A49" s="278" t="s">
        <v>43</v>
      </c>
      <c r="B49" s="312">
        <v>6924</v>
      </c>
      <c r="C49" s="276">
        <v>22</v>
      </c>
      <c r="D49" s="276">
        <v>125</v>
      </c>
      <c r="E49" s="276">
        <v>173</v>
      </c>
      <c r="F49" s="276">
        <v>217</v>
      </c>
      <c r="G49" s="276">
        <v>247</v>
      </c>
      <c r="H49" s="276">
        <v>210</v>
      </c>
      <c r="I49" s="276">
        <v>193</v>
      </c>
      <c r="J49" s="276">
        <v>158</v>
      </c>
      <c r="K49" s="276">
        <v>254</v>
      </c>
      <c r="L49" s="276">
        <v>1610</v>
      </c>
    </row>
    <row r="50" spans="1:12">
      <c r="A50" s="278" t="s">
        <v>42</v>
      </c>
      <c r="B50" s="312">
        <v>6940</v>
      </c>
      <c r="C50" s="276">
        <v>26</v>
      </c>
      <c r="D50" s="276">
        <v>164</v>
      </c>
      <c r="E50" s="276">
        <v>238</v>
      </c>
      <c r="F50" s="276">
        <v>218</v>
      </c>
      <c r="G50" s="276">
        <v>208</v>
      </c>
      <c r="H50" s="276">
        <v>149</v>
      </c>
      <c r="I50" s="276">
        <v>126</v>
      </c>
      <c r="J50" s="276">
        <v>86</v>
      </c>
      <c r="K50" s="276">
        <v>251</v>
      </c>
      <c r="L50" s="276">
        <v>1465</v>
      </c>
    </row>
    <row r="51" spans="1:12" ht="15" customHeight="1">
      <c r="A51" s="278" t="s">
        <v>57</v>
      </c>
      <c r="B51" s="312">
        <v>6991</v>
      </c>
      <c r="C51" s="276">
        <v>18</v>
      </c>
      <c r="D51" s="276">
        <v>51</v>
      </c>
      <c r="E51" s="276">
        <v>119</v>
      </c>
      <c r="F51" s="276">
        <v>111</v>
      </c>
      <c r="G51" s="276">
        <v>128</v>
      </c>
      <c r="H51" s="276">
        <v>109</v>
      </c>
      <c r="I51" s="276">
        <v>97</v>
      </c>
      <c r="J51" s="276">
        <v>56</v>
      </c>
      <c r="K51" s="276">
        <v>115</v>
      </c>
      <c r="L51" s="276">
        <v>804</v>
      </c>
    </row>
    <row r="52" spans="1:12">
      <c r="A52" s="278" t="s">
        <v>29</v>
      </c>
      <c r="B52" s="312">
        <v>8910</v>
      </c>
      <c r="C52" s="276">
        <v>8</v>
      </c>
      <c r="D52" s="276">
        <v>20</v>
      </c>
      <c r="E52" s="276">
        <v>34</v>
      </c>
      <c r="F52" s="276">
        <v>30</v>
      </c>
      <c r="G52" s="276">
        <v>34</v>
      </c>
      <c r="H52" s="276">
        <v>43</v>
      </c>
      <c r="I52" s="276">
        <v>38</v>
      </c>
      <c r="J52" s="276">
        <v>42</v>
      </c>
      <c r="K52" s="276">
        <v>126</v>
      </c>
      <c r="L52" s="276">
        <v>375</v>
      </c>
    </row>
    <row r="53" spans="1:12">
      <c r="A53" s="278" t="s">
        <v>53</v>
      </c>
      <c r="B53" s="312">
        <v>9001</v>
      </c>
      <c r="C53" s="276">
        <v>8</v>
      </c>
      <c r="D53" s="276">
        <v>25</v>
      </c>
      <c r="E53" s="276">
        <v>45</v>
      </c>
      <c r="F53" s="276">
        <v>48</v>
      </c>
      <c r="G53" s="276">
        <v>54</v>
      </c>
      <c r="H53" s="276">
        <v>41</v>
      </c>
      <c r="I53" s="276">
        <v>45</v>
      </c>
      <c r="J53" s="276">
        <v>35</v>
      </c>
      <c r="K53" s="276">
        <v>93</v>
      </c>
      <c r="L53" s="276">
        <v>390</v>
      </c>
    </row>
    <row r="54" spans="1:12">
      <c r="A54" s="278" t="s">
        <v>54</v>
      </c>
      <c r="B54" s="312">
        <v>9002</v>
      </c>
      <c r="C54" s="276">
        <v>30</v>
      </c>
      <c r="D54" s="276">
        <v>104</v>
      </c>
      <c r="E54" s="276">
        <v>183</v>
      </c>
      <c r="F54" s="276">
        <v>194</v>
      </c>
      <c r="G54" s="276">
        <v>161</v>
      </c>
      <c r="H54" s="276">
        <v>162</v>
      </c>
      <c r="I54" s="276">
        <v>139</v>
      </c>
      <c r="J54" s="276">
        <v>148</v>
      </c>
      <c r="K54" s="276">
        <v>429</v>
      </c>
      <c r="L54" s="276">
        <v>1552</v>
      </c>
    </row>
    <row r="55" spans="1:12">
      <c r="A55" s="278" t="s">
        <v>55</v>
      </c>
      <c r="B55" s="312">
        <v>9003</v>
      </c>
      <c r="C55" s="276">
        <v>17</v>
      </c>
      <c r="D55" s="276">
        <v>70</v>
      </c>
      <c r="E55" s="276">
        <v>59</v>
      </c>
      <c r="F55" s="276">
        <v>76</v>
      </c>
      <c r="G55" s="276">
        <v>73</v>
      </c>
      <c r="H55" s="276">
        <v>58</v>
      </c>
      <c r="I55" s="276">
        <v>60</v>
      </c>
      <c r="J55" s="276">
        <v>54</v>
      </c>
      <c r="K55" s="276">
        <v>102</v>
      </c>
      <c r="L55" s="276">
        <v>564</v>
      </c>
    </row>
    <row r="56" spans="1:12">
      <c r="A56" s="271" t="s">
        <v>576</v>
      </c>
      <c r="B56" s="312"/>
      <c r="C56" s="293">
        <v>394</v>
      </c>
      <c r="D56" s="293">
        <v>1274</v>
      </c>
      <c r="E56" s="293">
        <v>1811</v>
      </c>
      <c r="F56" s="293">
        <v>1828</v>
      </c>
      <c r="G56" s="293">
        <v>1808</v>
      </c>
      <c r="H56" s="293">
        <v>1569</v>
      </c>
      <c r="I56" s="293">
        <v>1517</v>
      </c>
      <c r="J56" s="293">
        <v>1355</v>
      </c>
      <c r="K56" s="293">
        <v>3159</v>
      </c>
      <c r="L56" s="293">
        <v>14719</v>
      </c>
    </row>
    <row r="57" spans="1:12">
      <c r="A57" s="271" t="s">
        <v>573</v>
      </c>
      <c r="B57" s="312"/>
      <c r="C57" s="293">
        <v>310</v>
      </c>
      <c r="D57" s="293">
        <v>459</v>
      </c>
      <c r="E57" s="293">
        <v>401</v>
      </c>
      <c r="F57" s="293">
        <v>375</v>
      </c>
      <c r="G57" s="293">
        <v>413</v>
      </c>
      <c r="H57" s="293">
        <v>418</v>
      </c>
      <c r="I57" s="293">
        <v>465</v>
      </c>
      <c r="J57" s="293">
        <v>485</v>
      </c>
      <c r="K57" s="293">
        <v>1221</v>
      </c>
      <c r="L57" s="293">
        <v>4554</v>
      </c>
    </row>
    <row r="58" spans="1:12">
      <c r="A58" s="271" t="s">
        <v>575</v>
      </c>
      <c r="B58" s="312"/>
      <c r="C58" s="293">
        <v>905</v>
      </c>
      <c r="D58" s="293">
        <v>2296</v>
      </c>
      <c r="E58" s="293">
        <v>2302</v>
      </c>
      <c r="F58" s="293">
        <v>2166</v>
      </c>
      <c r="G58" s="293">
        <v>2493</v>
      </c>
      <c r="H58" s="293">
        <v>2110</v>
      </c>
      <c r="I58" s="293">
        <v>1825</v>
      </c>
      <c r="J58" s="293">
        <v>1696</v>
      </c>
      <c r="K58" s="293">
        <v>2999</v>
      </c>
      <c r="L58" s="293">
        <v>18785</v>
      </c>
    </row>
    <row r="59" spans="1:12">
      <c r="A59" s="476" t="s">
        <v>2</v>
      </c>
      <c r="B59" s="425"/>
      <c r="C59" s="537">
        <v>1610</v>
      </c>
      <c r="D59" s="537">
        <v>4028</v>
      </c>
      <c r="E59" s="537">
        <v>4512</v>
      </c>
      <c r="F59" s="537">
        <v>4367</v>
      </c>
      <c r="G59" s="537">
        <v>4709</v>
      </c>
      <c r="H59" s="537">
        <v>4103</v>
      </c>
      <c r="I59" s="537">
        <v>3806</v>
      </c>
      <c r="J59" s="537">
        <v>3537</v>
      </c>
      <c r="K59" s="537">
        <v>7376</v>
      </c>
      <c r="L59" s="537">
        <v>38057</v>
      </c>
    </row>
    <row r="60" spans="1:12">
      <c r="A60" s="150"/>
      <c r="B60" s="421"/>
      <c r="C60" s="150"/>
      <c r="D60" s="150"/>
      <c r="E60" s="150"/>
      <c r="F60" s="150"/>
      <c r="G60" s="150"/>
      <c r="H60" s="150"/>
      <c r="I60" s="150"/>
      <c r="J60" s="150"/>
      <c r="K60" s="150"/>
      <c r="L60" s="150"/>
    </row>
    <row r="61" spans="1:12">
      <c r="A61" s="475" t="s">
        <v>598</v>
      </c>
      <c r="B61" s="269"/>
      <c r="C61" s="150"/>
      <c r="D61" s="150"/>
      <c r="E61" s="150"/>
      <c r="F61" s="150"/>
      <c r="G61" s="150"/>
      <c r="H61" s="150"/>
      <c r="I61" s="150"/>
      <c r="J61" s="150"/>
      <c r="K61" s="150"/>
      <c r="L61" s="150"/>
    </row>
    <row r="62" spans="1:12">
      <c r="A62" s="29" t="s">
        <v>113</v>
      </c>
    </row>
    <row r="63" spans="1:12">
      <c r="A63" s="108"/>
    </row>
  </sheetData>
  <sheetProtection sheet="1" objects="1" scenarios="1"/>
  <mergeCells count="1">
    <mergeCell ref="C5:L5"/>
  </mergeCells>
  <hyperlinks>
    <hyperlink ref="A61" r:id="rId1" xr:uid="{06A437E3-27DC-4B14-81DD-AD3D8BC795FD}"/>
    <hyperlink ref="A2" location="Contents!A1" display="Contents" xr:uid="{4CDF937C-8D54-413A-92F5-FB6A77A66BC1}"/>
    <hyperlink ref="A62" location="Contents!A1" display="Contents" xr:uid="{2B48FF48-F6A1-4CDE-8597-F4A3C3D370DF}"/>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22"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39" t="s">
        <v>615</v>
      </c>
      <c r="B1" s="37"/>
    </row>
    <row r="2" spans="1:11">
      <c r="A2" s="29" t="s">
        <v>113</v>
      </c>
      <c r="B2" s="419"/>
    </row>
    <row r="3" spans="1:11">
      <c r="A3" s="396" t="s">
        <v>524</v>
      </c>
      <c r="B3" s="420"/>
      <c r="C3" s="11"/>
      <c r="D3" s="11"/>
      <c r="E3" s="11"/>
      <c r="F3" s="11"/>
      <c r="G3" s="11"/>
      <c r="H3" s="11"/>
      <c r="I3" s="11"/>
      <c r="J3" s="11"/>
      <c r="K3" s="11"/>
    </row>
    <row r="4" spans="1:11">
      <c r="A4" s="397" t="s">
        <v>613</v>
      </c>
      <c r="B4" s="20"/>
      <c r="C4" s="11"/>
      <c r="D4" s="11"/>
      <c r="E4" s="11"/>
      <c r="F4" s="11"/>
      <c r="G4" s="11"/>
      <c r="H4" s="11"/>
      <c r="I4" s="11"/>
      <c r="J4" s="11"/>
      <c r="K4" s="11"/>
    </row>
    <row r="5" spans="1:11">
      <c r="A5" s="423"/>
      <c r="B5" s="424"/>
      <c r="C5" s="847" t="s">
        <v>69</v>
      </c>
      <c r="D5" s="847"/>
      <c r="E5" s="847"/>
      <c r="F5" s="285"/>
      <c r="G5" s="848" t="s">
        <v>70</v>
      </c>
      <c r="H5" s="848"/>
      <c r="I5" s="848"/>
      <c r="J5" s="285"/>
      <c r="K5" s="469"/>
    </row>
    <row r="6" spans="1:11" s="28" customFormat="1" ht="48" customHeight="1">
      <c r="A6" s="282"/>
      <c r="B6" s="263"/>
      <c r="C6" s="286" t="s">
        <v>71</v>
      </c>
      <c r="D6" s="286" t="s">
        <v>72</v>
      </c>
      <c r="E6" s="619" t="s">
        <v>73</v>
      </c>
      <c r="F6" s="287"/>
      <c r="G6" s="288" t="s">
        <v>76</v>
      </c>
      <c r="H6" s="286" t="s">
        <v>74</v>
      </c>
      <c r="I6" s="286" t="s">
        <v>75</v>
      </c>
      <c r="J6" s="287"/>
      <c r="K6" s="288" t="s">
        <v>77</v>
      </c>
    </row>
    <row r="7" spans="1:11" s="28" customFormat="1" ht="15" customHeight="1">
      <c r="A7" s="427" t="s">
        <v>148</v>
      </c>
      <c r="B7" s="416" t="s">
        <v>335</v>
      </c>
      <c r="C7" s="417"/>
      <c r="D7" s="417"/>
      <c r="E7" s="474"/>
      <c r="F7" s="287"/>
      <c r="G7" s="474"/>
      <c r="H7" s="417"/>
      <c r="I7" s="417"/>
      <c r="J7" s="287"/>
      <c r="K7" s="474"/>
    </row>
    <row r="8" spans="1:11" ht="14.45" customHeight="1">
      <c r="A8" s="266" t="s">
        <v>572</v>
      </c>
      <c r="B8" s="313"/>
      <c r="C8" s="284"/>
      <c r="D8" s="284"/>
      <c r="E8" s="284"/>
      <c r="F8" s="289"/>
      <c r="G8" s="284"/>
      <c r="H8" s="284"/>
      <c r="I8" s="284"/>
      <c r="J8" s="289"/>
      <c r="K8" s="284"/>
    </row>
    <row r="9" spans="1:11" ht="14.45" customHeight="1">
      <c r="A9" s="278" t="s">
        <v>32</v>
      </c>
      <c r="B9" s="312">
        <v>1611</v>
      </c>
      <c r="C9" s="276">
        <v>9</v>
      </c>
      <c r="D9" s="276">
        <v>940</v>
      </c>
      <c r="E9" s="276">
        <v>949</v>
      </c>
      <c r="F9" s="276"/>
      <c r="G9" s="561">
        <v>176</v>
      </c>
      <c r="H9" s="561">
        <v>146</v>
      </c>
      <c r="I9" s="276">
        <v>322</v>
      </c>
      <c r="J9" s="276"/>
      <c r="K9" s="276">
        <v>1274</v>
      </c>
    </row>
    <row r="10" spans="1:11" ht="14.45" customHeight="1">
      <c r="A10" s="278" t="s">
        <v>49</v>
      </c>
      <c r="B10" s="312">
        <v>1620</v>
      </c>
      <c r="C10" s="276">
        <v>0</v>
      </c>
      <c r="D10" s="276">
        <v>11</v>
      </c>
      <c r="E10" s="276">
        <v>11</v>
      </c>
      <c r="F10" s="276"/>
      <c r="G10" s="561">
        <v>5</v>
      </c>
      <c r="H10" s="561">
        <v>4</v>
      </c>
      <c r="I10" s="276">
        <v>10</v>
      </c>
      <c r="J10" s="276"/>
      <c r="K10" s="276">
        <v>18</v>
      </c>
    </row>
    <row r="11" spans="1:11" ht="14.45" customHeight="1">
      <c r="A11" s="278" t="s">
        <v>38</v>
      </c>
      <c r="B11" s="312">
        <v>3735</v>
      </c>
      <c r="C11" s="276">
        <v>0</v>
      </c>
      <c r="D11" s="276">
        <v>17</v>
      </c>
      <c r="E11" s="276">
        <v>22</v>
      </c>
      <c r="F11" s="276"/>
      <c r="G11" s="561">
        <v>0</v>
      </c>
      <c r="H11" s="561">
        <v>0</v>
      </c>
      <c r="I11" s="276">
        <v>6</v>
      </c>
      <c r="J11" s="276"/>
      <c r="K11" s="276">
        <v>26</v>
      </c>
    </row>
    <row r="12" spans="1:11" ht="14.45" customHeight="1">
      <c r="A12" s="278" t="s">
        <v>39</v>
      </c>
      <c r="B12" s="312">
        <v>4242</v>
      </c>
      <c r="C12" s="276">
        <v>3</v>
      </c>
      <c r="D12" s="276">
        <v>207</v>
      </c>
      <c r="E12" s="276">
        <v>212</v>
      </c>
      <c r="F12" s="276"/>
      <c r="G12" s="561">
        <v>12</v>
      </c>
      <c r="H12" s="561">
        <v>7</v>
      </c>
      <c r="I12" s="276">
        <v>24</v>
      </c>
      <c r="J12" s="276"/>
      <c r="K12" s="276">
        <v>237</v>
      </c>
    </row>
    <row r="13" spans="1:11" ht="14.45" customHeight="1">
      <c r="A13" s="278" t="s">
        <v>40</v>
      </c>
      <c r="B13" s="312">
        <v>4244</v>
      </c>
      <c r="C13" s="276">
        <v>7</v>
      </c>
      <c r="D13" s="276">
        <v>657</v>
      </c>
      <c r="E13" s="276">
        <v>670</v>
      </c>
      <c r="F13" s="291"/>
      <c r="G13" s="561">
        <v>55</v>
      </c>
      <c r="H13" s="561">
        <v>117</v>
      </c>
      <c r="I13" s="276">
        <v>169</v>
      </c>
      <c r="J13" s="276"/>
      <c r="K13" s="276">
        <v>852</v>
      </c>
    </row>
    <row r="14" spans="1:11" ht="14.45" customHeight="1">
      <c r="A14" s="278" t="s">
        <v>56</v>
      </c>
      <c r="B14" s="312">
        <v>6632</v>
      </c>
      <c r="C14" s="276">
        <v>0</v>
      </c>
      <c r="D14" s="276">
        <v>5</v>
      </c>
      <c r="E14" s="276">
        <v>5</v>
      </c>
      <c r="F14" s="276"/>
      <c r="G14" s="561">
        <v>0</v>
      </c>
      <c r="H14" s="561">
        <v>3</v>
      </c>
      <c r="I14" s="276">
        <v>4</v>
      </c>
      <c r="J14" s="276"/>
      <c r="K14" s="276">
        <v>8</v>
      </c>
    </row>
    <row r="15" spans="1:11" ht="14.45" customHeight="1">
      <c r="A15" s="278" t="s">
        <v>58</v>
      </c>
      <c r="B15" s="312">
        <v>8212</v>
      </c>
      <c r="C15" s="276">
        <v>5</v>
      </c>
      <c r="D15" s="276">
        <v>1088</v>
      </c>
      <c r="E15" s="276">
        <v>1098</v>
      </c>
      <c r="F15" s="276"/>
      <c r="G15" s="561">
        <v>117</v>
      </c>
      <c r="H15" s="561">
        <v>202</v>
      </c>
      <c r="I15" s="276">
        <v>322</v>
      </c>
      <c r="J15" s="276"/>
      <c r="K15" s="276">
        <v>1420</v>
      </c>
    </row>
    <row r="16" spans="1:11" ht="14.45" customHeight="1">
      <c r="A16" s="278" t="s">
        <v>30</v>
      </c>
      <c r="B16" s="312">
        <v>8921</v>
      </c>
      <c r="C16" s="276">
        <v>0</v>
      </c>
      <c r="D16" s="276">
        <v>255</v>
      </c>
      <c r="E16" s="276">
        <v>260</v>
      </c>
      <c r="F16" s="276"/>
      <c r="G16" s="561">
        <v>39</v>
      </c>
      <c r="H16" s="561">
        <v>15</v>
      </c>
      <c r="I16" s="276">
        <v>49</v>
      </c>
      <c r="J16" s="276"/>
      <c r="K16" s="276">
        <v>307</v>
      </c>
    </row>
    <row r="17" spans="1:11" ht="14.45" customHeight="1">
      <c r="A17" s="278" t="s">
        <v>31</v>
      </c>
      <c r="B17" s="312">
        <v>8922</v>
      </c>
      <c r="C17" s="276">
        <v>35</v>
      </c>
      <c r="D17" s="276">
        <v>317</v>
      </c>
      <c r="E17" s="276">
        <v>348</v>
      </c>
      <c r="F17" s="276"/>
      <c r="G17" s="561">
        <v>27</v>
      </c>
      <c r="H17" s="561">
        <v>20</v>
      </c>
      <c r="I17" s="276">
        <v>49</v>
      </c>
      <c r="J17" s="276"/>
      <c r="K17" s="276">
        <v>403</v>
      </c>
    </row>
    <row r="18" spans="1:11" ht="14.45" customHeight="1">
      <c r="A18" s="279" t="s">
        <v>573</v>
      </c>
      <c r="B18" s="312"/>
      <c r="C18" s="293">
        <v>60</v>
      </c>
      <c r="D18" s="293">
        <v>3502</v>
      </c>
      <c r="E18" s="293">
        <v>3580</v>
      </c>
      <c r="F18" s="293"/>
      <c r="G18" s="562">
        <v>441</v>
      </c>
      <c r="H18" s="562">
        <v>512</v>
      </c>
      <c r="I18" s="293">
        <v>954</v>
      </c>
      <c r="J18" s="293"/>
      <c r="K18" s="293">
        <v>4554</v>
      </c>
    </row>
    <row r="19" spans="1:11" ht="14.45" customHeight="1">
      <c r="A19" s="280" t="s">
        <v>574</v>
      </c>
      <c r="B19" s="312"/>
      <c r="C19" s="276"/>
      <c r="D19" s="276"/>
      <c r="E19" s="276"/>
      <c r="F19" s="276"/>
      <c r="G19" s="561"/>
      <c r="H19" s="561"/>
      <c r="I19" s="276"/>
      <c r="J19" s="276"/>
      <c r="K19" s="276"/>
    </row>
    <row r="20" spans="1:11" ht="14.45" customHeight="1">
      <c r="A20" s="278" t="s">
        <v>126</v>
      </c>
      <c r="B20" s="312">
        <v>1351</v>
      </c>
      <c r="C20" s="276">
        <v>6</v>
      </c>
      <c r="D20" s="276">
        <v>322</v>
      </c>
      <c r="E20" s="276">
        <v>333</v>
      </c>
      <c r="F20" s="276"/>
      <c r="G20" s="561">
        <v>37</v>
      </c>
      <c r="H20" s="561">
        <v>151</v>
      </c>
      <c r="I20" s="276">
        <v>184</v>
      </c>
      <c r="J20" s="276"/>
      <c r="K20" s="276">
        <v>521</v>
      </c>
    </row>
    <row r="21" spans="1:11" ht="14.45" customHeight="1">
      <c r="A21" s="278" t="s">
        <v>127</v>
      </c>
      <c r="B21" s="312">
        <v>1352</v>
      </c>
      <c r="C21" s="276">
        <v>8</v>
      </c>
      <c r="D21" s="276">
        <v>255</v>
      </c>
      <c r="E21" s="276">
        <v>264</v>
      </c>
      <c r="F21" s="276"/>
      <c r="G21" s="561">
        <v>47</v>
      </c>
      <c r="H21" s="561">
        <v>112</v>
      </c>
      <c r="I21" s="276">
        <v>157</v>
      </c>
      <c r="J21" s="276"/>
      <c r="K21" s="276">
        <v>419</v>
      </c>
    </row>
    <row r="22" spans="1:11" ht="14.45" customHeight="1">
      <c r="A22" s="278" t="s">
        <v>128</v>
      </c>
      <c r="B22" s="312">
        <v>1612</v>
      </c>
      <c r="C22" s="276">
        <v>5</v>
      </c>
      <c r="D22" s="276">
        <v>99</v>
      </c>
      <c r="E22" s="276">
        <v>99</v>
      </c>
      <c r="F22" s="276"/>
      <c r="G22" s="561">
        <v>16</v>
      </c>
      <c r="H22" s="561">
        <v>10</v>
      </c>
      <c r="I22" s="276">
        <v>26</v>
      </c>
      <c r="J22" s="276"/>
      <c r="K22" s="276">
        <v>132</v>
      </c>
    </row>
    <row r="23" spans="1:11" ht="14.45" customHeight="1">
      <c r="A23" s="278" t="s">
        <v>130</v>
      </c>
      <c r="B23" s="312">
        <v>3712</v>
      </c>
      <c r="C23" s="276">
        <v>0</v>
      </c>
      <c r="D23" s="276">
        <v>327</v>
      </c>
      <c r="E23" s="276">
        <v>330</v>
      </c>
      <c r="F23" s="276"/>
      <c r="G23" s="561">
        <v>35</v>
      </c>
      <c r="H23" s="561">
        <v>43</v>
      </c>
      <c r="I23" s="276">
        <v>69</v>
      </c>
      <c r="J23" s="276"/>
      <c r="K23" s="276">
        <v>406</v>
      </c>
    </row>
    <row r="24" spans="1:11" ht="14.45" customHeight="1">
      <c r="A24" s="278" t="s">
        <v>132</v>
      </c>
      <c r="B24" s="312">
        <v>4251</v>
      </c>
      <c r="C24" s="276">
        <v>52</v>
      </c>
      <c r="D24" s="276">
        <v>4237</v>
      </c>
      <c r="E24" s="276">
        <v>4306</v>
      </c>
      <c r="F24" s="276"/>
      <c r="G24" s="561">
        <v>369</v>
      </c>
      <c r="H24" s="561">
        <v>504</v>
      </c>
      <c r="I24" s="276">
        <v>875</v>
      </c>
      <c r="J24" s="276"/>
      <c r="K24" s="276">
        <v>5215</v>
      </c>
    </row>
    <row r="25" spans="1:11" ht="14.45" customHeight="1">
      <c r="A25" s="278" t="s">
        <v>133</v>
      </c>
      <c r="B25" s="312">
        <v>4252</v>
      </c>
      <c r="C25" s="276">
        <v>13</v>
      </c>
      <c r="D25" s="276">
        <v>1073</v>
      </c>
      <c r="E25" s="276">
        <v>1087</v>
      </c>
      <c r="F25" s="276"/>
      <c r="G25" s="561">
        <v>101</v>
      </c>
      <c r="H25" s="561">
        <v>144</v>
      </c>
      <c r="I25" s="276">
        <v>246</v>
      </c>
      <c r="J25" s="276"/>
      <c r="K25" s="276">
        <v>1339</v>
      </c>
    </row>
    <row r="26" spans="1:11" ht="14.45" customHeight="1">
      <c r="A26" s="278" t="s">
        <v>37</v>
      </c>
      <c r="B26" s="312">
        <v>5419</v>
      </c>
      <c r="C26" s="276">
        <v>0</v>
      </c>
      <c r="D26" s="276">
        <v>0</v>
      </c>
      <c r="E26" s="276">
        <v>0</v>
      </c>
      <c r="F26" s="276"/>
      <c r="G26" s="561">
        <v>0</v>
      </c>
      <c r="H26" s="561">
        <v>0</v>
      </c>
      <c r="I26" s="276">
        <v>0</v>
      </c>
      <c r="J26" s="276"/>
      <c r="K26" s="276">
        <v>0</v>
      </c>
    </row>
    <row r="27" spans="1:11" ht="14.45" customHeight="1">
      <c r="A27" s="278" t="s">
        <v>137</v>
      </c>
      <c r="B27" s="312">
        <v>7000</v>
      </c>
      <c r="C27" s="276">
        <v>33</v>
      </c>
      <c r="D27" s="276">
        <v>6503</v>
      </c>
      <c r="E27" s="276">
        <v>6546</v>
      </c>
      <c r="F27" s="276"/>
      <c r="G27" s="561">
        <v>1080</v>
      </c>
      <c r="H27" s="561">
        <v>3087</v>
      </c>
      <c r="I27" s="276">
        <v>4166</v>
      </c>
      <c r="J27" s="276"/>
      <c r="K27" s="276">
        <v>10747</v>
      </c>
    </row>
    <row r="28" spans="1:11" ht="14.45" customHeight="1">
      <c r="A28" s="279" t="s">
        <v>575</v>
      </c>
      <c r="B28" s="312"/>
      <c r="C28" s="293">
        <v>115</v>
      </c>
      <c r="D28" s="293">
        <v>12820</v>
      </c>
      <c r="E28" s="293">
        <v>12966</v>
      </c>
      <c r="F28" s="293"/>
      <c r="G28" s="562">
        <v>1682</v>
      </c>
      <c r="H28" s="562">
        <v>4057</v>
      </c>
      <c r="I28" s="293">
        <v>5738</v>
      </c>
      <c r="J28" s="293"/>
      <c r="K28" s="293">
        <v>18785</v>
      </c>
    </row>
    <row r="29" spans="1:11" ht="14.45" customHeight="1">
      <c r="A29" s="273" t="s">
        <v>570</v>
      </c>
      <c r="B29" s="312"/>
      <c r="C29" s="276"/>
      <c r="D29" s="276"/>
      <c r="E29" s="276"/>
      <c r="F29" s="276"/>
      <c r="G29" s="561"/>
      <c r="H29" s="561"/>
      <c r="I29" s="276"/>
      <c r="J29" s="276"/>
      <c r="K29" s="276"/>
    </row>
    <row r="30" spans="1:11" ht="14.45" customHeight="1">
      <c r="A30" s="278" t="s">
        <v>129</v>
      </c>
      <c r="B30" s="312">
        <v>2591</v>
      </c>
      <c r="C30" s="276">
        <v>0</v>
      </c>
      <c r="D30" s="276">
        <v>185</v>
      </c>
      <c r="E30" s="276">
        <v>187</v>
      </c>
      <c r="F30" s="276"/>
      <c r="G30" s="561">
        <v>22</v>
      </c>
      <c r="H30" s="561">
        <v>33</v>
      </c>
      <c r="I30" s="276">
        <v>54</v>
      </c>
      <c r="J30" s="276"/>
      <c r="K30" s="276">
        <v>246</v>
      </c>
    </row>
    <row r="31" spans="1:11" ht="14.45" customHeight="1">
      <c r="A31" s="278" t="s">
        <v>131</v>
      </c>
      <c r="B31" s="312">
        <v>3732</v>
      </c>
      <c r="C31" s="276">
        <v>0</v>
      </c>
      <c r="D31" s="276">
        <v>36</v>
      </c>
      <c r="E31" s="276">
        <v>36</v>
      </c>
      <c r="F31" s="276"/>
      <c r="G31" s="561">
        <v>3</v>
      </c>
      <c r="H31" s="561">
        <v>7</v>
      </c>
      <c r="I31" s="276">
        <v>12</v>
      </c>
      <c r="J31" s="276"/>
      <c r="K31" s="276">
        <v>52</v>
      </c>
    </row>
    <row r="32" spans="1:11" ht="14.45" customHeight="1">
      <c r="A32" s="278" t="s">
        <v>134</v>
      </c>
      <c r="B32" s="312">
        <v>4253</v>
      </c>
      <c r="C32" s="276">
        <v>8</v>
      </c>
      <c r="D32" s="276">
        <v>867</v>
      </c>
      <c r="E32" s="276">
        <v>879</v>
      </c>
      <c r="F32" s="276"/>
      <c r="G32" s="561">
        <v>85</v>
      </c>
      <c r="H32" s="561">
        <v>208</v>
      </c>
      <c r="I32" s="276">
        <v>294</v>
      </c>
      <c r="J32" s="276"/>
      <c r="K32" s="276">
        <v>1184</v>
      </c>
    </row>
    <row r="33" spans="1:11" ht="14.45" customHeight="1">
      <c r="A33" s="278" t="s">
        <v>33</v>
      </c>
      <c r="B33" s="312">
        <v>5411</v>
      </c>
      <c r="C33" s="276">
        <v>0</v>
      </c>
      <c r="D33" s="276">
        <v>546</v>
      </c>
      <c r="E33" s="276">
        <v>553</v>
      </c>
      <c r="F33" s="276"/>
      <c r="G33" s="561">
        <v>62</v>
      </c>
      <c r="H33" s="561">
        <v>70</v>
      </c>
      <c r="I33" s="276">
        <v>133</v>
      </c>
      <c r="J33" s="276"/>
      <c r="K33" s="276">
        <v>686</v>
      </c>
    </row>
    <row r="34" spans="1:11" ht="14.45" customHeight="1">
      <c r="A34" s="278" t="s">
        <v>34</v>
      </c>
      <c r="B34" s="312">
        <v>5412</v>
      </c>
      <c r="C34" s="276">
        <v>0</v>
      </c>
      <c r="D34" s="276">
        <v>63</v>
      </c>
      <c r="E34" s="276">
        <v>63</v>
      </c>
      <c r="F34" s="276"/>
      <c r="G34" s="561">
        <v>13</v>
      </c>
      <c r="H34" s="561">
        <v>3</v>
      </c>
      <c r="I34" s="276">
        <v>15</v>
      </c>
      <c r="J34" s="276"/>
      <c r="K34" s="276">
        <v>87</v>
      </c>
    </row>
    <row r="35" spans="1:11" ht="14.45" customHeight="1">
      <c r="A35" s="278" t="s">
        <v>36</v>
      </c>
      <c r="B35" s="312">
        <v>5413</v>
      </c>
      <c r="C35" s="276">
        <v>0</v>
      </c>
      <c r="D35" s="276">
        <v>156</v>
      </c>
      <c r="E35" s="276">
        <v>156</v>
      </c>
      <c r="F35" s="276"/>
      <c r="G35" s="561">
        <v>21</v>
      </c>
      <c r="H35" s="561">
        <v>29</v>
      </c>
      <c r="I35" s="276">
        <v>46</v>
      </c>
      <c r="J35" s="276"/>
      <c r="K35" s="276">
        <v>199</v>
      </c>
    </row>
    <row r="36" spans="1:11" ht="14.45" customHeight="1">
      <c r="A36" s="278" t="s">
        <v>135</v>
      </c>
      <c r="B36" s="312">
        <v>5420</v>
      </c>
      <c r="C36" s="276">
        <v>0</v>
      </c>
      <c r="D36" s="276">
        <v>53</v>
      </c>
      <c r="E36" s="276">
        <v>53</v>
      </c>
      <c r="F36" s="276"/>
      <c r="G36" s="561">
        <v>11</v>
      </c>
      <c r="H36" s="561">
        <v>7</v>
      </c>
      <c r="I36" s="276">
        <v>15</v>
      </c>
      <c r="J36" s="276"/>
      <c r="K36" s="276">
        <v>70</v>
      </c>
    </row>
    <row r="37" spans="1:11" ht="14.45" customHeight="1">
      <c r="A37" s="278" t="s">
        <v>45</v>
      </c>
      <c r="B37" s="312">
        <v>5511</v>
      </c>
      <c r="C37" s="276">
        <v>0</v>
      </c>
      <c r="D37" s="276">
        <v>536</v>
      </c>
      <c r="E37" s="276">
        <v>535</v>
      </c>
      <c r="F37" s="276"/>
      <c r="G37" s="561">
        <v>85</v>
      </c>
      <c r="H37" s="561">
        <v>56</v>
      </c>
      <c r="I37" s="276">
        <v>137</v>
      </c>
      <c r="J37" s="276"/>
      <c r="K37" s="276">
        <v>674</v>
      </c>
    </row>
    <row r="38" spans="1:11" ht="14.45" customHeight="1">
      <c r="A38" s="278" t="s">
        <v>44</v>
      </c>
      <c r="B38" s="312">
        <v>5512</v>
      </c>
      <c r="C38" s="276">
        <v>0</v>
      </c>
      <c r="D38" s="276">
        <v>0</v>
      </c>
      <c r="E38" s="276">
        <v>0</v>
      </c>
      <c r="F38" s="276"/>
      <c r="G38" s="561">
        <v>0</v>
      </c>
      <c r="H38" s="561">
        <v>0</v>
      </c>
      <c r="I38" s="276">
        <v>0</v>
      </c>
      <c r="J38" s="276"/>
      <c r="K38" s="276">
        <v>0</v>
      </c>
    </row>
    <row r="39" spans="1:11" ht="14.45" customHeight="1">
      <c r="A39" s="278" t="s">
        <v>46</v>
      </c>
      <c r="B39" s="312">
        <v>5513</v>
      </c>
      <c r="C39" s="276">
        <v>5</v>
      </c>
      <c r="D39" s="276">
        <v>451</v>
      </c>
      <c r="E39" s="276">
        <v>456</v>
      </c>
      <c r="F39" s="276"/>
      <c r="G39" s="561">
        <v>37</v>
      </c>
      <c r="H39" s="561">
        <v>31</v>
      </c>
      <c r="I39" s="276">
        <v>71</v>
      </c>
      <c r="J39" s="276"/>
      <c r="K39" s="276">
        <v>523</v>
      </c>
    </row>
    <row r="40" spans="1:11" ht="14.45" customHeight="1">
      <c r="A40" s="278" t="s">
        <v>136</v>
      </c>
      <c r="B40" s="312">
        <v>5514</v>
      </c>
      <c r="C40" s="276">
        <v>4</v>
      </c>
      <c r="D40" s="276">
        <v>140</v>
      </c>
      <c r="E40" s="276">
        <v>148</v>
      </c>
      <c r="F40" s="276"/>
      <c r="G40" s="561">
        <v>24</v>
      </c>
      <c r="H40" s="561">
        <v>44</v>
      </c>
      <c r="I40" s="276">
        <v>69</v>
      </c>
      <c r="J40" s="276"/>
      <c r="K40" s="276">
        <v>215</v>
      </c>
    </row>
    <row r="41" spans="1:11" ht="14.45" customHeight="1">
      <c r="A41" s="278" t="s">
        <v>47</v>
      </c>
      <c r="B41" s="312">
        <v>5521</v>
      </c>
      <c r="C41" s="276">
        <v>0</v>
      </c>
      <c r="D41" s="276">
        <v>0</v>
      </c>
      <c r="E41" s="276">
        <v>0</v>
      </c>
      <c r="F41" s="276"/>
      <c r="G41" s="561">
        <v>0</v>
      </c>
      <c r="H41" s="561">
        <v>0</v>
      </c>
      <c r="I41" s="276">
        <v>0</v>
      </c>
      <c r="J41" s="276"/>
      <c r="K41" s="276">
        <v>5</v>
      </c>
    </row>
    <row r="42" spans="1:11" ht="14.45" customHeight="1">
      <c r="A42" s="278" t="s">
        <v>48</v>
      </c>
      <c r="B42" s="312">
        <v>5522</v>
      </c>
      <c r="C42" s="276">
        <v>0</v>
      </c>
      <c r="D42" s="276">
        <v>58</v>
      </c>
      <c r="E42" s="276">
        <v>58</v>
      </c>
      <c r="F42" s="276"/>
      <c r="G42" s="561">
        <v>3</v>
      </c>
      <c r="H42" s="561">
        <v>0</v>
      </c>
      <c r="I42" s="276">
        <v>6</v>
      </c>
      <c r="J42" s="276"/>
      <c r="K42" s="276">
        <v>71</v>
      </c>
    </row>
    <row r="43" spans="1:11" ht="14.45" customHeight="1">
      <c r="A43" s="278" t="s">
        <v>50</v>
      </c>
      <c r="B43" s="312">
        <v>5610</v>
      </c>
      <c r="C43" s="276">
        <v>9</v>
      </c>
      <c r="D43" s="276">
        <v>298</v>
      </c>
      <c r="E43" s="276">
        <v>302</v>
      </c>
      <c r="F43" s="291"/>
      <c r="G43" s="561">
        <v>23</v>
      </c>
      <c r="H43" s="561">
        <v>14</v>
      </c>
      <c r="I43" s="276">
        <v>38</v>
      </c>
      <c r="J43" s="276"/>
      <c r="K43" s="276">
        <v>342</v>
      </c>
    </row>
    <row r="44" spans="1:11" ht="14.45" customHeight="1">
      <c r="A44" s="278" t="s">
        <v>51</v>
      </c>
      <c r="B44" s="312">
        <v>5621</v>
      </c>
      <c r="C44" s="276">
        <v>9</v>
      </c>
      <c r="D44" s="276">
        <v>527</v>
      </c>
      <c r="E44" s="276">
        <v>533</v>
      </c>
      <c r="F44" s="276"/>
      <c r="G44" s="561">
        <v>46</v>
      </c>
      <c r="H44" s="561">
        <v>39</v>
      </c>
      <c r="I44" s="276">
        <v>90</v>
      </c>
      <c r="J44" s="276"/>
      <c r="K44" s="276">
        <v>628</v>
      </c>
    </row>
    <row r="45" spans="1:11" ht="14.45" customHeight="1">
      <c r="A45" s="278" t="s">
        <v>52</v>
      </c>
      <c r="B45" s="312">
        <v>5622</v>
      </c>
      <c r="C45" s="276">
        <v>0</v>
      </c>
      <c r="D45" s="276">
        <v>29</v>
      </c>
      <c r="E45" s="276">
        <v>29</v>
      </c>
      <c r="F45" s="276"/>
      <c r="G45" s="561">
        <v>0</v>
      </c>
      <c r="H45" s="561">
        <v>7</v>
      </c>
      <c r="I45" s="276">
        <v>8</v>
      </c>
      <c r="J45" s="276"/>
      <c r="K45" s="276">
        <v>33</v>
      </c>
    </row>
    <row r="46" spans="1:11" ht="14.45" customHeight="1">
      <c r="A46" s="278" t="s">
        <v>35</v>
      </c>
      <c r="B46" s="312">
        <v>5700</v>
      </c>
      <c r="C46" s="276">
        <v>0</v>
      </c>
      <c r="D46" s="276">
        <v>59</v>
      </c>
      <c r="E46" s="276">
        <v>59</v>
      </c>
      <c r="F46" s="276"/>
      <c r="G46" s="561">
        <v>8</v>
      </c>
      <c r="H46" s="561">
        <v>6</v>
      </c>
      <c r="I46" s="276">
        <v>20</v>
      </c>
      <c r="J46" s="276"/>
      <c r="K46" s="276">
        <v>72</v>
      </c>
    </row>
    <row r="47" spans="1:11" ht="14.45" customHeight="1">
      <c r="A47" s="278" t="s">
        <v>28</v>
      </c>
      <c r="B47" s="312">
        <v>6010</v>
      </c>
      <c r="C47" s="276">
        <v>3</v>
      </c>
      <c r="D47" s="276">
        <v>276</v>
      </c>
      <c r="E47" s="276">
        <v>279</v>
      </c>
      <c r="F47" s="291"/>
      <c r="G47" s="561">
        <v>47</v>
      </c>
      <c r="H47" s="561">
        <v>29</v>
      </c>
      <c r="I47" s="276">
        <v>80</v>
      </c>
      <c r="J47" s="276"/>
      <c r="K47" s="276">
        <v>364</v>
      </c>
    </row>
    <row r="48" spans="1:11" ht="14.45" customHeight="1">
      <c r="A48" s="278" t="s">
        <v>41</v>
      </c>
      <c r="B48" s="312">
        <v>6921</v>
      </c>
      <c r="C48" s="276">
        <v>15</v>
      </c>
      <c r="D48" s="276">
        <v>1841</v>
      </c>
      <c r="E48" s="276">
        <v>1856</v>
      </c>
      <c r="F48" s="294"/>
      <c r="G48" s="561">
        <v>184</v>
      </c>
      <c r="H48" s="561">
        <v>461</v>
      </c>
      <c r="I48" s="276">
        <v>642</v>
      </c>
      <c r="J48" s="276"/>
      <c r="K48" s="276">
        <v>2503</v>
      </c>
    </row>
    <row r="49" spans="1:11" ht="14.45" customHeight="1">
      <c r="A49" s="278" t="s">
        <v>43</v>
      </c>
      <c r="B49" s="312">
        <v>6924</v>
      </c>
      <c r="C49" s="276">
        <v>16</v>
      </c>
      <c r="D49" s="276">
        <v>1278</v>
      </c>
      <c r="E49" s="276">
        <v>1298</v>
      </c>
      <c r="F49" s="150"/>
      <c r="G49" s="561">
        <v>134</v>
      </c>
      <c r="H49" s="561">
        <v>174</v>
      </c>
      <c r="I49" s="276">
        <v>303</v>
      </c>
      <c r="J49" s="276"/>
      <c r="K49" s="276">
        <v>1610</v>
      </c>
    </row>
    <row r="50" spans="1:11">
      <c r="A50" s="278" t="s">
        <v>42</v>
      </c>
      <c r="B50" s="312">
        <v>6940</v>
      </c>
      <c r="C50" s="276">
        <v>9</v>
      </c>
      <c r="D50" s="276">
        <v>1091</v>
      </c>
      <c r="E50" s="276">
        <v>1101</v>
      </c>
      <c r="F50" s="150"/>
      <c r="G50" s="561">
        <v>141</v>
      </c>
      <c r="H50" s="561">
        <v>228</v>
      </c>
      <c r="I50" s="276">
        <v>366</v>
      </c>
      <c r="J50" s="276"/>
      <c r="K50" s="276">
        <v>1465</v>
      </c>
    </row>
    <row r="51" spans="1:11">
      <c r="A51" s="278" t="s">
        <v>57</v>
      </c>
      <c r="B51" s="312">
        <v>6991</v>
      </c>
      <c r="C51" s="276">
        <v>3</v>
      </c>
      <c r="D51" s="276">
        <v>636</v>
      </c>
      <c r="E51" s="276">
        <v>646</v>
      </c>
      <c r="F51" s="150"/>
      <c r="G51" s="561">
        <v>81</v>
      </c>
      <c r="H51" s="561">
        <v>82</v>
      </c>
      <c r="I51" s="276">
        <v>160</v>
      </c>
      <c r="J51" s="276"/>
      <c r="K51" s="276">
        <v>804</v>
      </c>
    </row>
    <row r="52" spans="1:11">
      <c r="A52" s="278" t="s">
        <v>29</v>
      </c>
      <c r="B52" s="312">
        <v>8910</v>
      </c>
      <c r="C52" s="276">
        <v>27</v>
      </c>
      <c r="D52" s="276">
        <v>254</v>
      </c>
      <c r="E52" s="276">
        <v>283</v>
      </c>
      <c r="F52" s="150"/>
      <c r="G52" s="561">
        <v>50</v>
      </c>
      <c r="H52" s="561">
        <v>42</v>
      </c>
      <c r="I52" s="276">
        <v>92</v>
      </c>
      <c r="J52" s="276"/>
      <c r="K52" s="276">
        <v>375</v>
      </c>
    </row>
    <row r="53" spans="1:11">
      <c r="A53" s="278" t="s">
        <v>53</v>
      </c>
      <c r="B53" s="312">
        <v>9001</v>
      </c>
      <c r="C53" s="276">
        <v>3</v>
      </c>
      <c r="D53" s="276">
        <v>315</v>
      </c>
      <c r="E53" s="276">
        <v>322</v>
      </c>
      <c r="F53" s="150"/>
      <c r="G53" s="561">
        <v>48</v>
      </c>
      <c r="H53" s="561">
        <v>29</v>
      </c>
      <c r="I53" s="276">
        <v>77</v>
      </c>
      <c r="J53" s="276"/>
      <c r="K53" s="276">
        <v>390</v>
      </c>
    </row>
    <row r="54" spans="1:11">
      <c r="A54" s="278" t="s">
        <v>54</v>
      </c>
      <c r="B54" s="312">
        <v>9002</v>
      </c>
      <c r="C54" s="276">
        <v>75</v>
      </c>
      <c r="D54" s="276">
        <v>1161</v>
      </c>
      <c r="E54" s="276">
        <v>1236</v>
      </c>
      <c r="F54" s="150"/>
      <c r="G54" s="561">
        <v>187</v>
      </c>
      <c r="H54" s="561">
        <v>120</v>
      </c>
      <c r="I54" s="276">
        <v>306</v>
      </c>
      <c r="J54" s="276"/>
      <c r="K54" s="276">
        <v>1552</v>
      </c>
    </row>
    <row r="55" spans="1:11">
      <c r="A55" s="278" t="s">
        <v>55</v>
      </c>
      <c r="B55" s="312">
        <v>9003</v>
      </c>
      <c r="C55" s="276">
        <v>8</v>
      </c>
      <c r="D55" s="276">
        <v>462</v>
      </c>
      <c r="E55" s="276">
        <v>474</v>
      </c>
      <c r="F55" s="150"/>
      <c r="G55" s="561">
        <v>42</v>
      </c>
      <c r="H55" s="561">
        <v>52</v>
      </c>
      <c r="I55" s="276">
        <v>93</v>
      </c>
      <c r="J55" s="276"/>
      <c r="K55" s="276">
        <v>564</v>
      </c>
    </row>
    <row r="56" spans="1:11">
      <c r="A56" s="271" t="s">
        <v>576</v>
      </c>
      <c r="B56" s="312"/>
      <c r="C56" s="293">
        <v>204</v>
      </c>
      <c r="D56" s="293">
        <v>11325</v>
      </c>
      <c r="E56" s="293">
        <v>11545</v>
      </c>
      <c r="F56" s="150"/>
      <c r="G56" s="562">
        <v>1368</v>
      </c>
      <c r="H56" s="562">
        <v>1757</v>
      </c>
      <c r="I56" s="293">
        <v>3130</v>
      </c>
      <c r="J56" s="293"/>
      <c r="K56" s="293">
        <v>14719</v>
      </c>
    </row>
    <row r="57" spans="1:11">
      <c r="A57" s="271" t="s">
        <v>573</v>
      </c>
      <c r="B57" s="312"/>
      <c r="C57" s="293">
        <v>60</v>
      </c>
      <c r="D57" s="293">
        <v>3502</v>
      </c>
      <c r="E57" s="293">
        <v>3580</v>
      </c>
      <c r="F57" s="150"/>
      <c r="G57" s="562">
        <v>441</v>
      </c>
      <c r="H57" s="562">
        <v>512</v>
      </c>
      <c r="I57" s="293">
        <v>954</v>
      </c>
      <c r="J57" s="293"/>
      <c r="K57" s="293">
        <v>4554</v>
      </c>
    </row>
    <row r="58" spans="1:11">
      <c r="A58" s="271" t="s">
        <v>575</v>
      </c>
      <c r="B58" s="312"/>
      <c r="C58" s="293">
        <v>115</v>
      </c>
      <c r="D58" s="293">
        <v>12820</v>
      </c>
      <c r="E58" s="293">
        <v>12966</v>
      </c>
      <c r="F58" s="150"/>
      <c r="G58" s="562">
        <v>1682</v>
      </c>
      <c r="H58" s="562">
        <v>4057</v>
      </c>
      <c r="I58" s="293">
        <v>5738</v>
      </c>
      <c r="J58" s="293"/>
      <c r="K58" s="293">
        <v>18785</v>
      </c>
    </row>
    <row r="59" spans="1:11">
      <c r="A59" s="476" t="s">
        <v>2</v>
      </c>
      <c r="B59" s="425"/>
      <c r="C59" s="560">
        <v>382</v>
      </c>
      <c r="D59" s="560">
        <v>27650</v>
      </c>
      <c r="E59" s="560">
        <v>28090</v>
      </c>
      <c r="F59" s="295"/>
      <c r="G59" s="560">
        <v>3487</v>
      </c>
      <c r="H59" s="560">
        <v>6336</v>
      </c>
      <c r="I59" s="537">
        <v>9824</v>
      </c>
      <c r="J59" s="537"/>
      <c r="K59" s="537">
        <v>38057</v>
      </c>
    </row>
    <row r="60" spans="1:11">
      <c r="A60" s="150"/>
      <c r="B60" s="421"/>
      <c r="C60" s="150"/>
      <c r="D60" s="150"/>
      <c r="E60" s="150"/>
      <c r="F60" s="150"/>
      <c r="G60" s="150"/>
      <c r="H60" s="150"/>
      <c r="I60" s="150"/>
      <c r="J60" s="150"/>
      <c r="K60" s="150"/>
    </row>
    <row r="61" spans="1:11">
      <c r="A61" s="475" t="s">
        <v>598</v>
      </c>
      <c r="B61" s="269"/>
      <c r="C61" s="150"/>
      <c r="D61" s="150"/>
      <c r="E61" s="150"/>
      <c r="F61" s="150"/>
      <c r="G61" s="150"/>
      <c r="H61" s="150"/>
      <c r="I61" s="150"/>
      <c r="J61" s="150"/>
      <c r="K61" s="150"/>
    </row>
    <row r="62" spans="1:11">
      <c r="A62" s="29" t="s">
        <v>113</v>
      </c>
    </row>
    <row r="63" spans="1:11">
      <c r="A63" s="108"/>
    </row>
  </sheetData>
  <sheetProtection sheet="1" objects="1" scenarios="1"/>
  <mergeCells count="2">
    <mergeCell ref="C5:E5"/>
    <mergeCell ref="G5:I5"/>
  </mergeCells>
  <hyperlinks>
    <hyperlink ref="A61" r:id="rId1" xr:uid="{4204EB27-83EA-43A6-8560-D2D53D0D5824}"/>
    <hyperlink ref="A2" location="Contents!A1" display="Contents" xr:uid="{720F4149-E07C-4B92-B1B9-A6E822415306}"/>
    <hyperlink ref="A62" location="Contents!A1" display="Contents" xr:uid="{20A35D77-B736-4037-B1E5-79A25E6622A8}"/>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2"/>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39" t="s">
        <v>615</v>
      </c>
      <c r="B1" s="37"/>
    </row>
    <row r="2" spans="1:11">
      <c r="A2" s="29" t="s">
        <v>113</v>
      </c>
      <c r="B2" s="46"/>
    </row>
    <row r="3" spans="1:11">
      <c r="A3" s="396" t="s">
        <v>524</v>
      </c>
      <c r="B3" s="22"/>
      <c r="C3" s="11"/>
      <c r="D3" s="11"/>
      <c r="E3" s="11"/>
    </row>
    <row r="4" spans="1:11">
      <c r="A4" s="397" t="s">
        <v>640</v>
      </c>
      <c r="B4" s="20"/>
      <c r="C4" s="11"/>
      <c r="D4" s="11"/>
      <c r="E4" s="11"/>
    </row>
    <row r="5" spans="1:11">
      <c r="A5" s="415"/>
      <c r="B5" s="415"/>
      <c r="C5" s="849"/>
      <c r="D5" s="849"/>
      <c r="E5" s="849"/>
      <c r="F5" s="549"/>
      <c r="G5" s="549"/>
      <c r="H5" s="549"/>
      <c r="I5" s="549"/>
      <c r="J5" s="549"/>
      <c r="K5" s="549"/>
    </row>
    <row r="6" spans="1:11" s="28" customFormat="1" ht="48" customHeight="1">
      <c r="A6" s="282"/>
      <c r="B6" s="283"/>
      <c r="C6" s="591" t="s">
        <v>619</v>
      </c>
      <c r="D6" s="592" t="s">
        <v>620</v>
      </c>
      <c r="E6" s="592" t="s">
        <v>25</v>
      </c>
      <c r="F6" s="550"/>
      <c r="G6" s="550"/>
      <c r="H6" s="550"/>
      <c r="I6" s="550"/>
      <c r="J6" s="550"/>
      <c r="K6" s="551"/>
    </row>
    <row r="7" spans="1:11" s="597" customFormat="1" ht="15" customHeight="1">
      <c r="A7" s="593" t="s">
        <v>148</v>
      </c>
      <c r="B7" s="414" t="s">
        <v>335</v>
      </c>
      <c r="C7" s="594"/>
      <c r="D7" s="595"/>
      <c r="E7" s="595"/>
      <c r="F7" s="596"/>
      <c r="G7" s="596"/>
      <c r="H7" s="596"/>
      <c r="I7" s="596"/>
      <c r="J7" s="596"/>
      <c r="K7" s="284"/>
    </row>
    <row r="8" spans="1:11" ht="14.45" customHeight="1">
      <c r="A8" s="266" t="s">
        <v>572</v>
      </c>
      <c r="B8" s="313"/>
      <c r="C8" s="296"/>
      <c r="D8" s="296"/>
      <c r="E8" s="296"/>
      <c r="F8" s="296"/>
      <c r="G8" s="296"/>
      <c r="H8" s="296"/>
      <c r="I8" s="296"/>
      <c r="J8" s="296"/>
      <c r="K8" s="296"/>
    </row>
    <row r="9" spans="1:11" ht="14.45" customHeight="1">
      <c r="A9" s="278" t="s">
        <v>32</v>
      </c>
      <c r="B9" s="312">
        <v>1611</v>
      </c>
      <c r="C9" s="276">
        <v>1143</v>
      </c>
      <c r="D9" s="276">
        <v>135</v>
      </c>
      <c r="E9" s="276">
        <v>1274</v>
      </c>
      <c r="F9" s="270"/>
      <c r="G9" s="270"/>
      <c r="H9" s="270"/>
      <c r="I9" s="290"/>
      <c r="J9" s="290"/>
      <c r="K9" s="270"/>
    </row>
    <row r="10" spans="1:11" ht="14.45" customHeight="1">
      <c r="A10" s="278" t="s">
        <v>49</v>
      </c>
      <c r="B10" s="312">
        <v>1620</v>
      </c>
      <c r="C10" s="276">
        <v>18</v>
      </c>
      <c r="D10" s="276">
        <v>0</v>
      </c>
      <c r="E10" s="276">
        <v>18</v>
      </c>
      <c r="F10" s="270"/>
      <c r="G10" s="270"/>
      <c r="H10" s="270"/>
      <c r="I10" s="290"/>
      <c r="J10" s="290"/>
      <c r="K10" s="270"/>
    </row>
    <row r="11" spans="1:11" ht="14.45" customHeight="1">
      <c r="A11" s="278" t="s">
        <v>38</v>
      </c>
      <c r="B11" s="312">
        <v>3735</v>
      </c>
      <c r="C11" s="276">
        <v>20</v>
      </c>
      <c r="D11" s="276">
        <v>0</v>
      </c>
      <c r="E11" s="276">
        <v>26</v>
      </c>
      <c r="F11" s="270"/>
      <c r="G11" s="270"/>
      <c r="H11" s="270"/>
      <c r="I11" s="290"/>
      <c r="J11" s="290"/>
      <c r="K11" s="270"/>
    </row>
    <row r="12" spans="1:11" ht="14.45" customHeight="1">
      <c r="A12" s="278" t="s">
        <v>39</v>
      </c>
      <c r="B12" s="312">
        <v>4242</v>
      </c>
      <c r="C12" s="276">
        <v>191</v>
      </c>
      <c r="D12" s="276">
        <v>50</v>
      </c>
      <c r="E12" s="276">
        <v>237</v>
      </c>
      <c r="F12" s="270"/>
      <c r="G12" s="270"/>
      <c r="H12" s="270"/>
      <c r="I12" s="290"/>
      <c r="J12" s="290"/>
      <c r="K12" s="270"/>
    </row>
    <row r="13" spans="1:11" ht="14.45" customHeight="1">
      <c r="A13" s="278" t="s">
        <v>40</v>
      </c>
      <c r="B13" s="312">
        <v>4244</v>
      </c>
      <c r="C13" s="276">
        <v>611</v>
      </c>
      <c r="D13" s="276">
        <v>236</v>
      </c>
      <c r="E13" s="276">
        <v>852</v>
      </c>
      <c r="F13" s="270"/>
      <c r="G13" s="270"/>
      <c r="H13" s="270"/>
      <c r="I13" s="290"/>
      <c r="J13" s="290"/>
      <c r="K13" s="270"/>
    </row>
    <row r="14" spans="1:11" ht="14.45" customHeight="1">
      <c r="A14" s="278" t="s">
        <v>56</v>
      </c>
      <c r="B14" s="312">
        <v>6632</v>
      </c>
      <c r="C14" s="276">
        <v>9</v>
      </c>
      <c r="D14" s="276">
        <v>4</v>
      </c>
      <c r="E14" s="276">
        <v>8</v>
      </c>
      <c r="F14" s="270"/>
      <c r="G14" s="270"/>
      <c r="H14" s="270"/>
      <c r="I14" s="290"/>
      <c r="J14" s="290"/>
      <c r="K14" s="270"/>
    </row>
    <row r="15" spans="1:11" ht="14.45" customHeight="1">
      <c r="A15" s="278" t="s">
        <v>58</v>
      </c>
      <c r="B15" s="312">
        <v>8212</v>
      </c>
      <c r="C15" s="276">
        <v>1283</v>
      </c>
      <c r="D15" s="276">
        <v>141</v>
      </c>
      <c r="E15" s="276">
        <v>1420</v>
      </c>
      <c r="F15" s="270"/>
      <c r="G15" s="270"/>
      <c r="H15" s="270"/>
      <c r="I15" s="290"/>
      <c r="J15" s="290"/>
      <c r="K15" s="270"/>
    </row>
    <row r="16" spans="1:11" ht="14.45" customHeight="1">
      <c r="A16" s="278" t="s">
        <v>30</v>
      </c>
      <c r="B16" s="312">
        <v>8921</v>
      </c>
      <c r="C16" s="276">
        <v>263</v>
      </c>
      <c r="D16" s="276">
        <v>43</v>
      </c>
      <c r="E16" s="276">
        <v>307</v>
      </c>
      <c r="F16" s="270"/>
      <c r="G16" s="270"/>
      <c r="H16" s="270"/>
      <c r="I16" s="290"/>
      <c r="J16" s="290"/>
      <c r="K16" s="270"/>
    </row>
    <row r="17" spans="1:11" ht="14.45" customHeight="1">
      <c r="A17" s="278" t="s">
        <v>31</v>
      </c>
      <c r="B17" s="312">
        <v>8922</v>
      </c>
      <c r="C17" s="276">
        <v>206</v>
      </c>
      <c r="D17" s="276">
        <v>193</v>
      </c>
      <c r="E17" s="276">
        <v>403</v>
      </c>
      <c r="F17" s="270"/>
      <c r="G17" s="270"/>
      <c r="H17" s="270"/>
      <c r="I17" s="290"/>
      <c r="J17" s="290"/>
      <c r="K17" s="270"/>
    </row>
    <row r="18" spans="1:11" ht="14.45" customHeight="1">
      <c r="A18" s="279" t="s">
        <v>573</v>
      </c>
      <c r="B18" s="312"/>
      <c r="C18" s="293">
        <v>3745</v>
      </c>
      <c r="D18" s="293">
        <v>804</v>
      </c>
      <c r="E18" s="293">
        <v>4554</v>
      </c>
      <c r="F18" s="272"/>
      <c r="G18" s="272"/>
      <c r="H18" s="272"/>
      <c r="I18" s="292"/>
      <c r="J18" s="292"/>
      <c r="K18" s="292"/>
    </row>
    <row r="19" spans="1:11" ht="14.45" customHeight="1">
      <c r="A19" s="280" t="s">
        <v>574</v>
      </c>
      <c r="B19" s="312"/>
      <c r="C19" s="276"/>
      <c r="D19" s="276"/>
      <c r="E19" s="276"/>
      <c r="F19" s="270"/>
      <c r="G19" s="270"/>
      <c r="H19" s="270"/>
      <c r="I19" s="290"/>
      <c r="J19" s="290"/>
      <c r="K19" s="270"/>
    </row>
    <row r="20" spans="1:11" ht="14.45" customHeight="1">
      <c r="A20" s="278" t="s">
        <v>126</v>
      </c>
      <c r="B20" s="312">
        <v>1351</v>
      </c>
      <c r="C20" s="276">
        <v>473</v>
      </c>
      <c r="D20" s="276">
        <v>49</v>
      </c>
      <c r="E20" s="276">
        <v>521</v>
      </c>
      <c r="F20" s="270"/>
      <c r="G20" s="270"/>
      <c r="H20" s="270"/>
      <c r="I20" s="290"/>
      <c r="J20" s="290"/>
      <c r="K20" s="270"/>
    </row>
    <row r="21" spans="1:11" ht="14.45" customHeight="1">
      <c r="A21" s="278" t="s">
        <v>127</v>
      </c>
      <c r="B21" s="312">
        <v>1352</v>
      </c>
      <c r="C21" s="276">
        <v>409</v>
      </c>
      <c r="D21" s="276">
        <v>13</v>
      </c>
      <c r="E21" s="276">
        <v>419</v>
      </c>
      <c r="F21" s="270"/>
      <c r="G21" s="270"/>
      <c r="H21" s="270"/>
      <c r="I21" s="290"/>
      <c r="J21" s="290"/>
      <c r="K21" s="270"/>
    </row>
    <row r="22" spans="1:11" ht="14.45" customHeight="1">
      <c r="A22" s="278" t="s">
        <v>128</v>
      </c>
      <c r="B22" s="312">
        <v>1612</v>
      </c>
      <c r="C22" s="276">
        <v>119</v>
      </c>
      <c r="D22" s="276">
        <v>16</v>
      </c>
      <c r="E22" s="276">
        <v>132</v>
      </c>
      <c r="F22" s="270"/>
      <c r="G22" s="270"/>
      <c r="H22" s="270"/>
      <c r="I22" s="290"/>
      <c r="J22" s="290"/>
      <c r="K22" s="270"/>
    </row>
    <row r="23" spans="1:11" ht="14.45" customHeight="1">
      <c r="A23" s="278" t="s">
        <v>130</v>
      </c>
      <c r="B23" s="312">
        <v>3712</v>
      </c>
      <c r="C23" s="276">
        <v>386</v>
      </c>
      <c r="D23" s="276">
        <v>22</v>
      </c>
      <c r="E23" s="276">
        <v>406</v>
      </c>
      <c r="F23" s="270"/>
      <c r="G23" s="270"/>
      <c r="H23" s="270"/>
      <c r="I23" s="290"/>
      <c r="J23" s="290"/>
      <c r="K23" s="270"/>
    </row>
    <row r="24" spans="1:11" ht="14.45" customHeight="1">
      <c r="A24" s="278" t="s">
        <v>132</v>
      </c>
      <c r="B24" s="312">
        <v>4251</v>
      </c>
      <c r="C24" s="276">
        <v>4416</v>
      </c>
      <c r="D24" s="276">
        <v>789</v>
      </c>
      <c r="E24" s="276">
        <v>5215</v>
      </c>
      <c r="F24" s="270"/>
      <c r="G24" s="270"/>
      <c r="H24" s="270"/>
      <c r="I24" s="290"/>
      <c r="J24" s="290"/>
      <c r="K24" s="270"/>
    </row>
    <row r="25" spans="1:11" ht="14.45" customHeight="1">
      <c r="A25" s="278" t="s">
        <v>133</v>
      </c>
      <c r="B25" s="312">
        <v>4252</v>
      </c>
      <c r="C25" s="276">
        <v>1246</v>
      </c>
      <c r="D25" s="276">
        <v>94</v>
      </c>
      <c r="E25" s="276">
        <v>1339</v>
      </c>
      <c r="F25" s="270"/>
      <c r="G25" s="270"/>
      <c r="H25" s="270"/>
      <c r="I25" s="290"/>
      <c r="J25" s="290"/>
      <c r="K25" s="270"/>
    </row>
    <row r="26" spans="1:11" ht="14.45" customHeight="1">
      <c r="A26" s="278" t="s">
        <v>37</v>
      </c>
      <c r="B26" s="312">
        <v>5419</v>
      </c>
      <c r="C26" s="276">
        <v>0</v>
      </c>
      <c r="D26" s="276">
        <v>0</v>
      </c>
      <c r="E26" s="276">
        <v>0</v>
      </c>
      <c r="F26" s="270"/>
      <c r="G26" s="270"/>
      <c r="H26" s="270"/>
      <c r="I26" s="290"/>
      <c r="J26" s="290"/>
      <c r="K26" s="270"/>
    </row>
    <row r="27" spans="1:11" ht="14.45" customHeight="1">
      <c r="A27" s="278" t="s">
        <v>137</v>
      </c>
      <c r="B27" s="312">
        <v>7000</v>
      </c>
      <c r="C27" s="276">
        <v>10330</v>
      </c>
      <c r="D27" s="276">
        <v>411</v>
      </c>
      <c r="E27" s="276">
        <v>10747</v>
      </c>
      <c r="F27" s="270"/>
      <c r="G27" s="270"/>
      <c r="H27" s="270"/>
      <c r="I27" s="290"/>
      <c r="J27" s="290"/>
      <c r="K27" s="270"/>
    </row>
    <row r="28" spans="1:11" ht="14.45" customHeight="1">
      <c r="A28" s="279" t="s">
        <v>575</v>
      </c>
      <c r="B28" s="312"/>
      <c r="C28" s="293">
        <v>17374</v>
      </c>
      <c r="D28" s="293">
        <v>1390</v>
      </c>
      <c r="E28" s="293">
        <v>18785</v>
      </c>
      <c r="F28" s="272"/>
      <c r="G28" s="272"/>
      <c r="H28" s="272"/>
      <c r="I28" s="292"/>
      <c r="J28" s="292"/>
      <c r="K28" s="292"/>
    </row>
    <row r="29" spans="1:11" ht="14.45" customHeight="1">
      <c r="A29" s="273" t="s">
        <v>570</v>
      </c>
      <c r="B29" s="312"/>
      <c r="C29" s="276"/>
      <c r="D29" s="276"/>
      <c r="E29" s="276"/>
      <c r="F29" s="270"/>
      <c r="G29" s="270"/>
      <c r="H29" s="270"/>
      <c r="I29" s="290"/>
      <c r="J29" s="290"/>
      <c r="K29" s="270"/>
    </row>
    <row r="30" spans="1:11" ht="14.45" customHeight="1">
      <c r="A30" s="278" t="s">
        <v>129</v>
      </c>
      <c r="B30" s="312">
        <v>2591</v>
      </c>
      <c r="C30" s="276">
        <v>206</v>
      </c>
      <c r="D30" s="276">
        <v>36</v>
      </c>
      <c r="E30" s="276">
        <v>246</v>
      </c>
      <c r="F30" s="270"/>
      <c r="G30" s="270"/>
      <c r="H30" s="270"/>
      <c r="I30" s="290"/>
      <c r="J30" s="290"/>
      <c r="K30" s="270"/>
    </row>
    <row r="31" spans="1:11" ht="14.45" customHeight="1">
      <c r="A31" s="278" t="s">
        <v>131</v>
      </c>
      <c r="B31" s="312">
        <v>3732</v>
      </c>
      <c r="C31" s="276">
        <v>45</v>
      </c>
      <c r="D31" s="276">
        <v>3</v>
      </c>
      <c r="E31" s="276">
        <v>52</v>
      </c>
      <c r="F31" s="270"/>
      <c r="G31" s="270"/>
      <c r="H31" s="270"/>
      <c r="I31" s="290"/>
      <c r="J31" s="290"/>
      <c r="K31" s="270"/>
    </row>
    <row r="32" spans="1:11" ht="14.45" customHeight="1">
      <c r="A32" s="278" t="s">
        <v>134</v>
      </c>
      <c r="B32" s="312">
        <v>4253</v>
      </c>
      <c r="C32" s="276">
        <v>1042</v>
      </c>
      <c r="D32" s="276">
        <v>147</v>
      </c>
      <c r="E32" s="276">
        <v>1184</v>
      </c>
      <c r="F32" s="270"/>
      <c r="G32" s="270"/>
      <c r="H32" s="270"/>
      <c r="I32" s="290"/>
      <c r="J32" s="290"/>
      <c r="K32" s="270"/>
    </row>
    <row r="33" spans="1:11" ht="14.45" customHeight="1">
      <c r="A33" s="278" t="s">
        <v>33</v>
      </c>
      <c r="B33" s="312">
        <v>5411</v>
      </c>
      <c r="C33" s="276">
        <v>524</v>
      </c>
      <c r="D33" s="276">
        <v>158</v>
      </c>
      <c r="E33" s="276">
        <v>686</v>
      </c>
      <c r="F33" s="270"/>
      <c r="G33" s="270"/>
      <c r="H33" s="270"/>
      <c r="I33" s="290"/>
      <c r="J33" s="290"/>
      <c r="K33" s="270"/>
    </row>
    <row r="34" spans="1:11" ht="14.45" customHeight="1">
      <c r="A34" s="278" t="s">
        <v>34</v>
      </c>
      <c r="B34" s="312">
        <v>5412</v>
      </c>
      <c r="C34" s="276">
        <v>72</v>
      </c>
      <c r="D34" s="276">
        <v>19</v>
      </c>
      <c r="E34" s="276">
        <v>87</v>
      </c>
      <c r="F34" s="270"/>
      <c r="G34" s="270"/>
      <c r="H34" s="270"/>
      <c r="I34" s="290"/>
      <c r="J34" s="290"/>
      <c r="K34" s="270"/>
    </row>
    <row r="35" spans="1:11" ht="14.45" customHeight="1">
      <c r="A35" s="278" t="s">
        <v>36</v>
      </c>
      <c r="B35" s="312">
        <v>5413</v>
      </c>
      <c r="C35" s="276">
        <v>177</v>
      </c>
      <c r="D35" s="276">
        <v>21</v>
      </c>
      <c r="E35" s="276">
        <v>199</v>
      </c>
      <c r="F35" s="270"/>
      <c r="G35" s="270"/>
      <c r="H35" s="270"/>
      <c r="I35" s="290"/>
      <c r="J35" s="290"/>
      <c r="K35" s="270"/>
    </row>
    <row r="36" spans="1:11" ht="14.45" customHeight="1">
      <c r="A36" s="278" t="s">
        <v>135</v>
      </c>
      <c r="B36" s="312">
        <v>5420</v>
      </c>
      <c r="C36" s="276">
        <v>66</v>
      </c>
      <c r="D36" s="276">
        <v>4</v>
      </c>
      <c r="E36" s="276">
        <v>70</v>
      </c>
      <c r="F36" s="270"/>
      <c r="G36" s="270"/>
      <c r="H36" s="270"/>
      <c r="I36" s="290"/>
      <c r="J36" s="290"/>
      <c r="K36" s="270"/>
    </row>
    <row r="37" spans="1:11" ht="14.45" customHeight="1">
      <c r="A37" s="278" t="s">
        <v>45</v>
      </c>
      <c r="B37" s="312">
        <v>5511</v>
      </c>
      <c r="C37" s="276">
        <v>646</v>
      </c>
      <c r="D37" s="276">
        <v>34</v>
      </c>
      <c r="E37" s="276">
        <v>674</v>
      </c>
      <c r="F37" s="270"/>
      <c r="G37" s="270"/>
      <c r="H37" s="270"/>
      <c r="I37" s="290"/>
      <c r="J37" s="290"/>
      <c r="K37" s="270"/>
    </row>
    <row r="38" spans="1:11" ht="14.45" customHeight="1">
      <c r="A38" s="278" t="s">
        <v>44</v>
      </c>
      <c r="B38" s="312">
        <v>5512</v>
      </c>
      <c r="C38" s="276">
        <v>0</v>
      </c>
      <c r="D38" s="276">
        <v>0</v>
      </c>
      <c r="E38" s="276">
        <v>0</v>
      </c>
      <c r="F38" s="270"/>
      <c r="G38" s="270"/>
      <c r="H38" s="270"/>
      <c r="I38" s="290"/>
      <c r="J38" s="290"/>
      <c r="K38" s="270"/>
    </row>
    <row r="39" spans="1:11" ht="14.45" customHeight="1">
      <c r="A39" s="278" t="s">
        <v>46</v>
      </c>
      <c r="B39" s="312">
        <v>5513</v>
      </c>
      <c r="C39" s="276">
        <v>481</v>
      </c>
      <c r="D39" s="276">
        <v>44</v>
      </c>
      <c r="E39" s="276">
        <v>523</v>
      </c>
      <c r="F39" s="270"/>
      <c r="G39" s="270"/>
      <c r="H39" s="270"/>
      <c r="I39" s="290"/>
      <c r="J39" s="290"/>
      <c r="K39" s="270"/>
    </row>
    <row r="40" spans="1:11" ht="14.45" customHeight="1">
      <c r="A40" s="278" t="s">
        <v>136</v>
      </c>
      <c r="B40" s="312">
        <v>5514</v>
      </c>
      <c r="C40" s="276">
        <v>207</v>
      </c>
      <c r="D40" s="276">
        <v>0</v>
      </c>
      <c r="E40" s="276">
        <v>215</v>
      </c>
      <c r="F40" s="270"/>
      <c r="G40" s="270"/>
      <c r="H40" s="270"/>
      <c r="I40" s="290"/>
      <c r="J40" s="290"/>
      <c r="K40" s="270"/>
    </row>
    <row r="41" spans="1:11" ht="14.45" customHeight="1">
      <c r="A41" s="278" t="s">
        <v>47</v>
      </c>
      <c r="B41" s="312">
        <v>5521</v>
      </c>
      <c r="C41" s="276">
        <v>5</v>
      </c>
      <c r="D41" s="276">
        <v>0</v>
      </c>
      <c r="E41" s="276">
        <v>5</v>
      </c>
      <c r="F41" s="270"/>
      <c r="G41" s="270"/>
      <c r="H41" s="270"/>
      <c r="I41" s="290"/>
      <c r="J41" s="290"/>
      <c r="K41" s="270"/>
    </row>
    <row r="42" spans="1:11" ht="14.45" customHeight="1">
      <c r="A42" s="278" t="s">
        <v>48</v>
      </c>
      <c r="B42" s="312">
        <v>5522</v>
      </c>
      <c r="C42" s="276">
        <v>59</v>
      </c>
      <c r="D42" s="276">
        <v>4</v>
      </c>
      <c r="E42" s="276">
        <v>71</v>
      </c>
      <c r="F42" s="270"/>
      <c r="G42" s="270"/>
      <c r="H42" s="270"/>
      <c r="I42" s="290"/>
      <c r="J42" s="290"/>
      <c r="K42" s="270"/>
    </row>
    <row r="43" spans="1:11" ht="14.45" customHeight="1">
      <c r="A43" s="278" t="s">
        <v>50</v>
      </c>
      <c r="B43" s="312">
        <v>5610</v>
      </c>
      <c r="C43" s="276">
        <v>271</v>
      </c>
      <c r="D43" s="276">
        <v>71</v>
      </c>
      <c r="E43" s="276">
        <v>342</v>
      </c>
      <c r="F43" s="270"/>
      <c r="G43" s="270"/>
      <c r="H43" s="270"/>
      <c r="I43" s="290"/>
      <c r="J43" s="290"/>
      <c r="K43" s="270"/>
    </row>
    <row r="44" spans="1:11" ht="14.45" customHeight="1">
      <c r="A44" s="278" t="s">
        <v>51</v>
      </c>
      <c r="B44" s="312">
        <v>5621</v>
      </c>
      <c r="C44" s="276">
        <v>566</v>
      </c>
      <c r="D44" s="276">
        <v>59</v>
      </c>
      <c r="E44" s="276">
        <v>628</v>
      </c>
      <c r="F44" s="270"/>
      <c r="G44" s="270"/>
      <c r="H44" s="270"/>
      <c r="I44" s="290"/>
      <c r="J44" s="290"/>
      <c r="K44" s="270"/>
    </row>
    <row r="45" spans="1:11" ht="14.45" customHeight="1">
      <c r="A45" s="278" t="s">
        <v>52</v>
      </c>
      <c r="B45" s="312">
        <v>5622</v>
      </c>
      <c r="C45" s="276">
        <v>27</v>
      </c>
      <c r="D45" s="276">
        <v>3</v>
      </c>
      <c r="E45" s="276">
        <v>33</v>
      </c>
      <c r="F45" s="270"/>
      <c r="G45" s="270"/>
      <c r="H45" s="270"/>
      <c r="I45" s="290"/>
      <c r="J45" s="290"/>
      <c r="K45" s="270"/>
    </row>
    <row r="46" spans="1:11" ht="14.45" customHeight="1">
      <c r="A46" s="278" t="s">
        <v>35</v>
      </c>
      <c r="B46" s="312">
        <v>5700</v>
      </c>
      <c r="C46" s="276">
        <v>66</v>
      </c>
      <c r="D46" s="276">
        <v>7</v>
      </c>
      <c r="E46" s="276">
        <v>72</v>
      </c>
      <c r="F46" s="270"/>
      <c r="G46" s="270"/>
      <c r="H46" s="270"/>
      <c r="I46" s="290"/>
      <c r="J46" s="290"/>
      <c r="K46" s="270"/>
    </row>
    <row r="47" spans="1:11" ht="14.45" customHeight="1">
      <c r="A47" s="278" t="s">
        <v>28</v>
      </c>
      <c r="B47" s="312">
        <v>6010</v>
      </c>
      <c r="C47" s="276">
        <v>296</v>
      </c>
      <c r="D47" s="276">
        <v>64</v>
      </c>
      <c r="E47" s="276">
        <v>364</v>
      </c>
      <c r="F47" s="270"/>
      <c r="G47" s="270"/>
      <c r="H47" s="270"/>
      <c r="I47" s="290"/>
      <c r="J47" s="290"/>
      <c r="K47" s="270"/>
    </row>
    <row r="48" spans="1:11" ht="14.45" customHeight="1">
      <c r="A48" s="278" t="s">
        <v>41</v>
      </c>
      <c r="B48" s="312">
        <v>6921</v>
      </c>
      <c r="C48" s="276">
        <v>2327</v>
      </c>
      <c r="D48" s="276">
        <v>176</v>
      </c>
      <c r="E48" s="276">
        <v>2503</v>
      </c>
      <c r="F48" s="270"/>
      <c r="G48" s="270"/>
      <c r="H48" s="270"/>
      <c r="I48" s="290"/>
      <c r="J48" s="290"/>
      <c r="K48" s="270"/>
    </row>
    <row r="49" spans="1:11">
      <c r="A49" s="278" t="s">
        <v>43</v>
      </c>
      <c r="B49" s="312">
        <v>6924</v>
      </c>
      <c r="C49" s="276">
        <v>1430</v>
      </c>
      <c r="D49" s="276">
        <v>175</v>
      </c>
      <c r="E49" s="276">
        <v>1610</v>
      </c>
      <c r="F49" s="270"/>
      <c r="G49" s="270"/>
      <c r="H49" s="270"/>
      <c r="I49" s="290"/>
      <c r="J49" s="290"/>
      <c r="K49" s="270"/>
    </row>
    <row r="50" spans="1:11">
      <c r="A50" s="278" t="s">
        <v>42</v>
      </c>
      <c r="B50" s="312">
        <v>6940</v>
      </c>
      <c r="C50" s="276">
        <v>1364</v>
      </c>
      <c r="D50" s="276">
        <v>98</v>
      </c>
      <c r="E50" s="276">
        <v>1465</v>
      </c>
      <c r="F50" s="270"/>
      <c r="G50" s="270"/>
      <c r="H50" s="270"/>
      <c r="I50" s="290"/>
      <c r="J50" s="290"/>
      <c r="K50" s="270"/>
    </row>
    <row r="51" spans="1:11">
      <c r="A51" s="278" t="s">
        <v>57</v>
      </c>
      <c r="B51" s="312">
        <v>6991</v>
      </c>
      <c r="C51" s="276">
        <v>705</v>
      </c>
      <c r="D51" s="276">
        <v>101</v>
      </c>
      <c r="E51" s="276">
        <v>804</v>
      </c>
      <c r="F51" s="270"/>
      <c r="G51" s="270"/>
      <c r="H51" s="270"/>
      <c r="I51" s="290"/>
      <c r="J51" s="290"/>
      <c r="K51" s="270"/>
    </row>
    <row r="52" spans="1:11">
      <c r="A52" s="278" t="s">
        <v>29</v>
      </c>
      <c r="B52" s="312">
        <v>8910</v>
      </c>
      <c r="C52" s="276">
        <v>321</v>
      </c>
      <c r="D52" s="276">
        <v>50</v>
      </c>
      <c r="E52" s="276">
        <v>375</v>
      </c>
      <c r="F52" s="270"/>
      <c r="G52" s="270"/>
      <c r="H52" s="270"/>
      <c r="I52" s="290"/>
      <c r="J52" s="290"/>
      <c r="K52" s="270"/>
    </row>
    <row r="53" spans="1:11">
      <c r="A53" s="278" t="s">
        <v>53</v>
      </c>
      <c r="B53" s="312">
        <v>9001</v>
      </c>
      <c r="C53" s="276">
        <v>367</v>
      </c>
      <c r="D53" s="276">
        <v>29</v>
      </c>
      <c r="E53" s="276">
        <v>390</v>
      </c>
      <c r="F53" s="270"/>
      <c r="G53" s="270"/>
      <c r="H53" s="270"/>
      <c r="I53" s="290"/>
      <c r="J53" s="290"/>
      <c r="K53" s="270"/>
    </row>
    <row r="54" spans="1:11">
      <c r="A54" s="278" t="s">
        <v>54</v>
      </c>
      <c r="B54" s="312">
        <v>9002</v>
      </c>
      <c r="C54" s="276">
        <v>1325</v>
      </c>
      <c r="D54" s="276">
        <v>225</v>
      </c>
      <c r="E54" s="276">
        <v>1552</v>
      </c>
      <c r="F54" s="270"/>
      <c r="G54" s="270"/>
      <c r="H54" s="270"/>
      <c r="I54" s="290"/>
      <c r="J54" s="290"/>
      <c r="K54" s="270"/>
    </row>
    <row r="55" spans="1:11">
      <c r="A55" s="278" t="s">
        <v>55</v>
      </c>
      <c r="B55" s="312">
        <v>9003</v>
      </c>
      <c r="C55" s="276">
        <v>539</v>
      </c>
      <c r="D55" s="276">
        <v>30</v>
      </c>
      <c r="E55" s="276">
        <v>564</v>
      </c>
      <c r="F55" s="270"/>
      <c r="G55" s="270"/>
      <c r="H55" s="270"/>
      <c r="I55" s="290"/>
      <c r="J55" s="290"/>
      <c r="K55" s="270"/>
    </row>
    <row r="56" spans="1:11">
      <c r="A56" s="271" t="s">
        <v>576</v>
      </c>
      <c r="B56" s="312"/>
      <c r="C56" s="293">
        <v>13146</v>
      </c>
      <c r="D56" s="293">
        <v>1557</v>
      </c>
      <c r="E56" s="293">
        <v>14719</v>
      </c>
      <c r="F56" s="272"/>
      <c r="G56" s="272"/>
      <c r="H56" s="272"/>
      <c r="I56" s="292"/>
      <c r="J56" s="292"/>
      <c r="K56" s="292"/>
    </row>
    <row r="57" spans="1:11">
      <c r="A57" s="271" t="s">
        <v>573</v>
      </c>
      <c r="B57" s="312"/>
      <c r="C57" s="293">
        <v>3745</v>
      </c>
      <c r="D57" s="293">
        <v>804</v>
      </c>
      <c r="E57" s="293">
        <v>4554</v>
      </c>
      <c r="F57" s="272"/>
      <c r="G57" s="272"/>
      <c r="H57" s="272"/>
      <c r="I57" s="292"/>
      <c r="J57" s="292"/>
      <c r="K57" s="272"/>
    </row>
    <row r="58" spans="1:11">
      <c r="A58" s="271" t="s">
        <v>575</v>
      </c>
      <c r="B58" s="312"/>
      <c r="C58" s="293">
        <v>17374</v>
      </c>
      <c r="D58" s="293">
        <v>1390</v>
      </c>
      <c r="E58" s="293">
        <v>18785</v>
      </c>
      <c r="F58" s="272"/>
      <c r="G58" s="272"/>
      <c r="H58" s="272"/>
      <c r="I58" s="292"/>
      <c r="J58" s="292"/>
      <c r="K58" s="272"/>
    </row>
    <row r="59" spans="1:11">
      <c r="A59" s="476" t="s">
        <v>2</v>
      </c>
      <c r="B59" s="425"/>
      <c r="C59" s="537">
        <v>34268</v>
      </c>
      <c r="D59" s="537">
        <v>3756</v>
      </c>
      <c r="E59" s="537">
        <v>38057</v>
      </c>
      <c r="F59" s="552"/>
      <c r="G59" s="552"/>
      <c r="H59" s="552"/>
      <c r="I59" s="553"/>
      <c r="J59" s="553"/>
      <c r="K59" s="553"/>
    </row>
    <row r="60" spans="1:11">
      <c r="A60" s="150"/>
      <c r="B60" s="150"/>
      <c r="C60" s="150"/>
      <c r="D60" s="150"/>
      <c r="E60" s="150"/>
      <c r="F60" s="150"/>
      <c r="G60" s="150"/>
      <c r="H60" s="150"/>
      <c r="I60" s="150"/>
      <c r="J60" s="150"/>
      <c r="K60" s="150"/>
    </row>
    <row r="61" spans="1:11">
      <c r="A61" s="475" t="s">
        <v>598</v>
      </c>
    </row>
    <row r="62" spans="1:11">
      <c r="A62" s="29" t="s">
        <v>113</v>
      </c>
    </row>
  </sheetData>
  <sheetProtection sheet="1" objects="1" scenarios="1"/>
  <mergeCells count="1">
    <mergeCell ref="C5:E5"/>
  </mergeCells>
  <hyperlinks>
    <hyperlink ref="A61" r:id="rId1" xr:uid="{6220565E-3F7B-4FD3-B85D-0C87C75C908B}"/>
    <hyperlink ref="A2" location="Contents!A1" display="Contents" xr:uid="{DE47A4F9-9632-4DDF-B75A-E863D64DF5F6}"/>
    <hyperlink ref="A62" location="Contents!A1" display="Contents" xr:uid="{E3E4DE7A-9885-4386-B816-E14024666BDC}"/>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50" customWidth="1"/>
    <col min="3" max="11" width="10.7109375" customWidth="1"/>
    <col min="12" max="12" width="10.7109375" style="51" customWidth="1"/>
    <col min="13" max="13" width="11.5703125" customWidth="1"/>
    <col min="14" max="14" width="11.42578125" customWidth="1"/>
    <col min="15" max="20" width="10.7109375" customWidth="1"/>
    <col min="21" max="21" width="10.7109375" style="51" customWidth="1"/>
    <col min="22" max="22" width="11" customWidth="1"/>
    <col min="23" max="47" width="10.7109375" customWidth="1"/>
    <col min="48" max="51" width="10.7109375" style="54" customWidth="1"/>
    <col min="52" max="52" width="11.7109375" customWidth="1"/>
  </cols>
  <sheetData>
    <row r="1" spans="1:156" ht="52.9" customHeight="1">
      <c r="A1" s="139" t="s">
        <v>615</v>
      </c>
      <c r="B1" s="297"/>
    </row>
    <row r="2" spans="1:156" ht="14.45" customHeight="1">
      <c r="A2" s="29" t="s">
        <v>113</v>
      </c>
      <c r="B2" s="298"/>
    </row>
    <row r="3" spans="1:156" ht="14.45" customHeight="1">
      <c r="A3" s="396" t="s">
        <v>524</v>
      </c>
      <c r="B3" s="299"/>
      <c r="C3" s="70"/>
      <c r="D3" s="70"/>
      <c r="E3" s="70"/>
    </row>
    <row r="4" spans="1:156">
      <c r="A4" s="397" t="s">
        <v>614</v>
      </c>
      <c r="B4" s="300"/>
      <c r="C4" s="70"/>
      <c r="D4" s="70"/>
      <c r="E4" s="70"/>
    </row>
    <row r="5" spans="1:156" s="28" customFormat="1">
      <c r="A5" s="606"/>
      <c r="B5" s="428"/>
      <c r="C5" s="850" t="s">
        <v>341</v>
      </c>
      <c r="D5" s="850"/>
      <c r="E5" s="850"/>
      <c r="F5" s="850"/>
      <c r="G5" s="850"/>
      <c r="H5" s="850"/>
      <c r="I5" s="850"/>
      <c r="J5" s="850"/>
      <c r="K5" s="850"/>
      <c r="L5" s="850"/>
      <c r="M5" s="851" t="s">
        <v>342</v>
      </c>
      <c r="N5" s="851"/>
      <c r="O5" s="851"/>
      <c r="P5" s="851"/>
      <c r="Q5" s="851"/>
      <c r="R5" s="851"/>
      <c r="S5" s="851"/>
      <c r="T5" s="851"/>
      <c r="U5" s="851"/>
      <c r="V5" s="851" t="s">
        <v>671</v>
      </c>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607"/>
      <c r="AX5" s="607"/>
      <c r="AY5" s="607"/>
    </row>
    <row r="6" spans="1:156" ht="84">
      <c r="A6" s="118"/>
      <c r="B6" s="267"/>
      <c r="C6" s="687" t="s">
        <v>32</v>
      </c>
      <c r="D6" s="687" t="s">
        <v>49</v>
      </c>
      <c r="E6" s="687" t="s">
        <v>38</v>
      </c>
      <c r="F6" s="687" t="s">
        <v>39</v>
      </c>
      <c r="G6" s="687" t="s">
        <v>40</v>
      </c>
      <c r="H6" s="687" t="s">
        <v>56</v>
      </c>
      <c r="I6" s="687" t="s">
        <v>58</v>
      </c>
      <c r="J6" s="687" t="s">
        <v>30</v>
      </c>
      <c r="K6" s="687" t="s">
        <v>31</v>
      </c>
      <c r="L6" s="688" t="s">
        <v>339</v>
      </c>
      <c r="M6" s="687" t="s">
        <v>126</v>
      </c>
      <c r="N6" s="687" t="s">
        <v>127</v>
      </c>
      <c r="O6" s="687" t="s">
        <v>128</v>
      </c>
      <c r="P6" s="687" t="s">
        <v>130</v>
      </c>
      <c r="Q6" s="687" t="s">
        <v>132</v>
      </c>
      <c r="R6" s="687" t="s">
        <v>133</v>
      </c>
      <c r="S6" s="687" t="s">
        <v>37</v>
      </c>
      <c r="T6" s="687" t="s">
        <v>137</v>
      </c>
      <c r="U6" s="688" t="s">
        <v>340</v>
      </c>
      <c r="V6" s="687" t="s">
        <v>129</v>
      </c>
      <c r="W6" s="687" t="s">
        <v>131</v>
      </c>
      <c r="X6" s="687" t="s">
        <v>134</v>
      </c>
      <c r="Y6" s="687" t="s">
        <v>33</v>
      </c>
      <c r="Z6" s="687" t="s">
        <v>34</v>
      </c>
      <c r="AA6" s="687" t="s">
        <v>36</v>
      </c>
      <c r="AB6" s="687" t="s">
        <v>135</v>
      </c>
      <c r="AC6" s="687" t="s">
        <v>45</v>
      </c>
      <c r="AD6" s="687" t="s">
        <v>44</v>
      </c>
      <c r="AE6" s="687" t="s">
        <v>46</v>
      </c>
      <c r="AF6" s="687" t="s">
        <v>136</v>
      </c>
      <c r="AG6" s="687" t="s">
        <v>47</v>
      </c>
      <c r="AH6" s="687" t="s">
        <v>48</v>
      </c>
      <c r="AI6" s="687" t="s">
        <v>50</v>
      </c>
      <c r="AJ6" s="687" t="s">
        <v>51</v>
      </c>
      <c r="AK6" s="687" t="s">
        <v>52</v>
      </c>
      <c r="AL6" s="687" t="s">
        <v>35</v>
      </c>
      <c r="AM6" s="687" t="s">
        <v>28</v>
      </c>
      <c r="AN6" s="687" t="s">
        <v>41</v>
      </c>
      <c r="AO6" s="687" t="s">
        <v>43</v>
      </c>
      <c r="AP6" s="687" t="s">
        <v>42</v>
      </c>
      <c r="AQ6" s="687" t="s">
        <v>57</v>
      </c>
      <c r="AR6" s="687" t="s">
        <v>29</v>
      </c>
      <c r="AS6" s="687" t="s">
        <v>53</v>
      </c>
      <c r="AT6" s="687" t="s">
        <v>54</v>
      </c>
      <c r="AU6" s="687" t="s">
        <v>55</v>
      </c>
      <c r="AV6" s="689" t="s">
        <v>589</v>
      </c>
      <c r="AW6" s="688" t="s">
        <v>590</v>
      </c>
      <c r="AX6" s="688" t="s">
        <v>591</v>
      </c>
      <c r="AY6" s="692" t="s">
        <v>592</v>
      </c>
      <c r="BB6" s="5"/>
      <c r="BC6" s="71"/>
      <c r="BD6" s="71"/>
      <c r="BE6" s="71"/>
      <c r="BF6" s="71"/>
      <c r="BG6" s="71"/>
      <c r="BH6" s="71"/>
      <c r="BI6" s="71"/>
      <c r="BJ6" s="71"/>
      <c r="BK6" s="71"/>
      <c r="BL6" s="72"/>
      <c r="BM6" s="71"/>
      <c r="BN6" s="71"/>
      <c r="BO6" s="71"/>
      <c r="BP6" s="71"/>
      <c r="BQ6" s="71"/>
      <c r="BR6" s="71"/>
      <c r="BS6" s="71"/>
      <c r="BT6" s="71"/>
      <c r="BU6" s="72"/>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2"/>
      <c r="CW6" s="72"/>
      <c r="CX6" s="72"/>
      <c r="CY6" s="72"/>
      <c r="DB6" s="5"/>
      <c r="DC6" s="5"/>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row>
    <row r="7" spans="1:156" s="248" customFormat="1" ht="15" customHeight="1">
      <c r="A7" s="598" t="s">
        <v>637</v>
      </c>
      <c r="B7" s="599" t="s">
        <v>335</v>
      </c>
      <c r="C7" s="413">
        <v>1611</v>
      </c>
      <c r="D7" s="413">
        <v>1620</v>
      </c>
      <c r="E7" s="413">
        <v>3735</v>
      </c>
      <c r="F7" s="413">
        <v>4242</v>
      </c>
      <c r="G7" s="413">
        <v>4244</v>
      </c>
      <c r="H7" s="413">
        <v>6632</v>
      </c>
      <c r="I7" s="413">
        <v>8212</v>
      </c>
      <c r="J7" s="413">
        <v>8921</v>
      </c>
      <c r="K7" s="413">
        <v>8922</v>
      </c>
      <c r="L7" s="600"/>
      <c r="M7" s="413">
        <v>1351</v>
      </c>
      <c r="N7" s="413">
        <v>1352</v>
      </c>
      <c r="O7" s="413">
        <v>1612</v>
      </c>
      <c r="P7" s="413">
        <v>3712</v>
      </c>
      <c r="Q7" s="413">
        <v>4251</v>
      </c>
      <c r="R7" s="413">
        <v>4252</v>
      </c>
      <c r="S7" s="413">
        <v>5419</v>
      </c>
      <c r="T7" s="413">
        <v>7000</v>
      </c>
      <c r="U7" s="600"/>
      <c r="V7" s="413">
        <v>2591</v>
      </c>
      <c r="W7" s="413">
        <v>3732</v>
      </c>
      <c r="X7" s="413">
        <v>4253</v>
      </c>
      <c r="Y7" s="413">
        <v>5411</v>
      </c>
      <c r="Z7" s="413">
        <v>5412</v>
      </c>
      <c r="AA7" s="413">
        <v>5413</v>
      </c>
      <c r="AB7" s="413">
        <v>5420</v>
      </c>
      <c r="AC7" s="413">
        <v>5511</v>
      </c>
      <c r="AD7" s="413">
        <v>5512</v>
      </c>
      <c r="AE7" s="413">
        <v>5513</v>
      </c>
      <c r="AF7" s="413">
        <v>5514</v>
      </c>
      <c r="AG7" s="413">
        <v>5521</v>
      </c>
      <c r="AH7" s="413">
        <v>5522</v>
      </c>
      <c r="AI7" s="413">
        <v>5610</v>
      </c>
      <c r="AJ7" s="413">
        <v>5621</v>
      </c>
      <c r="AK7" s="413">
        <v>5622</v>
      </c>
      <c r="AL7" s="413">
        <v>5700</v>
      </c>
      <c r="AM7" s="413">
        <v>6010</v>
      </c>
      <c r="AN7" s="413">
        <v>6921</v>
      </c>
      <c r="AO7" s="413">
        <v>6924</v>
      </c>
      <c r="AP7" s="413">
        <v>6940</v>
      </c>
      <c r="AQ7" s="413">
        <v>6991</v>
      </c>
      <c r="AR7" s="413">
        <v>8910</v>
      </c>
      <c r="AS7" s="413">
        <v>9001</v>
      </c>
      <c r="AT7" s="413">
        <v>9002</v>
      </c>
      <c r="AU7" s="413">
        <v>9003</v>
      </c>
      <c r="AV7" s="601"/>
      <c r="AW7" s="600"/>
      <c r="AX7" s="600"/>
      <c r="AY7" s="602"/>
      <c r="BB7" s="603"/>
      <c r="BC7" s="604"/>
      <c r="BD7" s="604"/>
      <c r="BE7" s="604"/>
      <c r="BF7" s="604"/>
      <c r="BG7" s="604"/>
      <c r="BH7" s="604"/>
      <c r="BI7" s="604"/>
      <c r="BJ7" s="604"/>
      <c r="BK7" s="604"/>
      <c r="BL7" s="605"/>
      <c r="BM7" s="604"/>
      <c r="BN7" s="604"/>
      <c r="BO7" s="604"/>
      <c r="BP7" s="604"/>
      <c r="BQ7" s="604"/>
      <c r="BR7" s="604"/>
      <c r="BS7" s="604"/>
      <c r="BT7" s="604"/>
      <c r="BU7" s="605"/>
      <c r="BV7" s="604"/>
      <c r="BW7" s="604"/>
      <c r="BX7" s="604"/>
      <c r="BY7" s="604"/>
      <c r="BZ7" s="604"/>
      <c r="CA7" s="604"/>
      <c r="CB7" s="604"/>
      <c r="CC7" s="604"/>
      <c r="CD7" s="604"/>
      <c r="CE7" s="604"/>
      <c r="CF7" s="604"/>
      <c r="CG7" s="604"/>
      <c r="CH7" s="604"/>
      <c r="CI7" s="604"/>
      <c r="CJ7" s="604"/>
      <c r="CK7" s="604"/>
      <c r="CL7" s="604"/>
      <c r="CM7" s="604"/>
      <c r="CN7" s="604"/>
      <c r="CO7" s="604"/>
      <c r="CP7" s="604"/>
      <c r="CQ7" s="604"/>
      <c r="CR7" s="604"/>
      <c r="CS7" s="604"/>
      <c r="CT7" s="604"/>
      <c r="CU7" s="604"/>
      <c r="CV7" s="605"/>
      <c r="CW7" s="605"/>
      <c r="CX7" s="605"/>
      <c r="CY7" s="605"/>
      <c r="DB7" s="603"/>
      <c r="DC7" s="603"/>
      <c r="DD7" s="604"/>
      <c r="DE7" s="604"/>
      <c r="DF7" s="604"/>
      <c r="DG7" s="604"/>
      <c r="DH7" s="604"/>
      <c r="DI7" s="604"/>
      <c r="DJ7" s="604"/>
      <c r="DK7" s="604"/>
      <c r="DL7" s="604"/>
      <c r="DM7" s="604"/>
      <c r="DN7" s="604"/>
      <c r="DO7" s="604"/>
      <c r="DP7" s="604"/>
      <c r="DQ7" s="604"/>
      <c r="DR7" s="604"/>
      <c r="DS7" s="604"/>
      <c r="DT7" s="604"/>
      <c r="DU7" s="604"/>
      <c r="DV7" s="604"/>
      <c r="DW7" s="604"/>
      <c r="DX7" s="604"/>
      <c r="DY7" s="604"/>
      <c r="DZ7" s="604"/>
      <c r="EA7" s="604"/>
      <c r="EB7" s="604"/>
      <c r="EC7" s="604"/>
      <c r="ED7" s="604"/>
      <c r="EE7" s="604"/>
      <c r="EF7" s="604"/>
      <c r="EG7" s="604"/>
      <c r="EH7" s="604"/>
      <c r="EI7" s="604"/>
      <c r="EJ7" s="604"/>
      <c r="EK7" s="604"/>
      <c r="EL7" s="604"/>
      <c r="EM7" s="604"/>
      <c r="EN7" s="604"/>
      <c r="EO7" s="604"/>
      <c r="EP7" s="604"/>
      <c r="EQ7" s="604"/>
      <c r="ER7" s="604"/>
      <c r="ES7" s="604"/>
      <c r="ET7" s="604"/>
      <c r="EU7" s="604"/>
      <c r="EV7" s="604"/>
      <c r="EW7" s="604"/>
      <c r="EX7" s="604"/>
      <c r="EY7" s="604"/>
      <c r="EZ7" s="604"/>
    </row>
    <row r="8" spans="1:156">
      <c r="A8" s="266" t="s">
        <v>566</v>
      </c>
      <c r="B8" s="599" t="s">
        <v>209</v>
      </c>
      <c r="C8" s="73"/>
      <c r="D8" s="73"/>
      <c r="E8" s="73"/>
      <c r="F8" s="73"/>
      <c r="G8" s="73"/>
      <c r="H8" s="73"/>
      <c r="I8" s="73"/>
      <c r="J8" s="73"/>
      <c r="K8" s="73"/>
      <c r="L8" s="110"/>
      <c r="M8" s="73"/>
      <c r="N8" s="73"/>
      <c r="O8" s="73"/>
      <c r="P8" s="73"/>
      <c r="Q8" s="73"/>
      <c r="R8" s="73"/>
      <c r="S8" s="73"/>
      <c r="T8" s="73"/>
      <c r="U8" s="110"/>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110"/>
      <c r="AW8" s="110"/>
      <c r="AX8" s="110"/>
      <c r="AY8" s="110"/>
      <c r="BB8" s="5"/>
      <c r="BC8" s="71"/>
      <c r="BD8" s="71"/>
      <c r="BE8" s="71"/>
      <c r="BF8" s="71"/>
      <c r="BG8" s="71"/>
      <c r="BH8" s="71"/>
      <c r="BI8" s="71"/>
      <c r="BJ8" s="71"/>
      <c r="BK8" s="71"/>
      <c r="BL8" s="72"/>
      <c r="BM8" s="71"/>
      <c r="BN8" s="71"/>
      <c r="BO8" s="71"/>
      <c r="BP8" s="71"/>
      <c r="BQ8" s="71"/>
      <c r="BR8" s="71"/>
      <c r="BS8" s="71"/>
      <c r="BT8" s="71"/>
      <c r="BU8" s="72"/>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2"/>
      <c r="CW8" s="72"/>
      <c r="CX8" s="72"/>
      <c r="CY8" s="72"/>
      <c r="DB8" s="5"/>
      <c r="DC8" s="5"/>
      <c r="DD8" s="71"/>
      <c r="DE8" s="71"/>
      <c r="DF8" s="71"/>
      <c r="DG8" s="71"/>
      <c r="DH8" s="71"/>
      <c r="DI8" s="71"/>
      <c r="DJ8" s="71"/>
      <c r="DK8" s="71"/>
      <c r="DL8" s="71"/>
      <c r="DM8" s="72"/>
      <c r="DN8" s="71"/>
      <c r="DO8" s="71"/>
      <c r="DP8" s="71"/>
      <c r="DQ8" s="71"/>
      <c r="DR8" s="71"/>
      <c r="DS8" s="71"/>
      <c r="DT8" s="71"/>
      <c r="DU8" s="71"/>
      <c r="DV8" s="72"/>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2"/>
      <c r="EX8" s="72"/>
      <c r="EY8" s="72"/>
      <c r="EZ8" s="72"/>
    </row>
    <row r="9" spans="1:156" ht="14.45" customHeight="1">
      <c r="A9" s="269" t="s">
        <v>210</v>
      </c>
      <c r="B9" s="302">
        <v>139912</v>
      </c>
      <c r="C9" s="563">
        <v>0</v>
      </c>
      <c r="D9" s="563">
        <v>0</v>
      </c>
      <c r="E9" s="563">
        <v>0</v>
      </c>
      <c r="F9" s="563">
        <v>0</v>
      </c>
      <c r="G9" s="563">
        <v>0</v>
      </c>
      <c r="H9" s="563">
        <v>0</v>
      </c>
      <c r="I9" s="563">
        <v>0</v>
      </c>
      <c r="J9" s="563">
        <v>0</v>
      </c>
      <c r="K9" s="563">
        <v>0</v>
      </c>
      <c r="L9" s="564">
        <v>0</v>
      </c>
      <c r="M9" s="563">
        <v>0</v>
      </c>
      <c r="N9" s="563">
        <v>0</v>
      </c>
      <c r="O9" s="563">
        <v>0</v>
      </c>
      <c r="P9" s="563">
        <v>0</v>
      </c>
      <c r="Q9" s="563">
        <v>0</v>
      </c>
      <c r="R9" s="563">
        <v>0</v>
      </c>
      <c r="S9" s="563">
        <v>0</v>
      </c>
      <c r="T9" s="563">
        <v>0</v>
      </c>
      <c r="U9" s="564">
        <v>0</v>
      </c>
      <c r="V9" s="563">
        <v>0</v>
      </c>
      <c r="W9" s="563">
        <v>0</v>
      </c>
      <c r="X9" s="563">
        <v>0</v>
      </c>
      <c r="Y9" s="563">
        <v>0</v>
      </c>
      <c r="Z9" s="563">
        <v>0</v>
      </c>
      <c r="AA9" s="563">
        <v>0</v>
      </c>
      <c r="AB9" s="563">
        <v>0</v>
      </c>
      <c r="AC9" s="563">
        <v>0</v>
      </c>
      <c r="AD9" s="563">
        <v>0</v>
      </c>
      <c r="AE9" s="563">
        <v>0</v>
      </c>
      <c r="AF9" s="563">
        <v>0</v>
      </c>
      <c r="AG9" s="563">
        <v>0</v>
      </c>
      <c r="AH9" s="563">
        <v>0</v>
      </c>
      <c r="AI9" s="563">
        <v>0</v>
      </c>
      <c r="AJ9" s="563">
        <v>0</v>
      </c>
      <c r="AK9" s="563">
        <v>0</v>
      </c>
      <c r="AL9" s="563">
        <v>0</v>
      </c>
      <c r="AM9" s="563">
        <v>0</v>
      </c>
      <c r="AN9" s="563">
        <v>0</v>
      </c>
      <c r="AO9" s="563">
        <v>0</v>
      </c>
      <c r="AP9" s="563">
        <v>0</v>
      </c>
      <c r="AQ9" s="563">
        <v>0</v>
      </c>
      <c r="AR9" s="563">
        <v>0</v>
      </c>
      <c r="AS9" s="563">
        <v>0</v>
      </c>
      <c r="AT9" s="563">
        <v>0</v>
      </c>
      <c r="AU9" s="563">
        <v>0</v>
      </c>
      <c r="AV9" s="564">
        <v>0</v>
      </c>
      <c r="AW9" s="564">
        <v>8</v>
      </c>
      <c r="AX9" s="564">
        <v>141</v>
      </c>
      <c r="AY9" s="564">
        <v>146</v>
      </c>
      <c r="BB9" s="12"/>
      <c r="BC9" s="74"/>
      <c r="BD9" s="74"/>
      <c r="BE9" s="74"/>
      <c r="BF9" s="74"/>
      <c r="BG9" s="74"/>
      <c r="BH9" s="74"/>
      <c r="BI9" s="74"/>
      <c r="BJ9" s="74"/>
      <c r="BK9" s="74"/>
      <c r="BL9" s="75"/>
      <c r="BM9" s="74"/>
      <c r="BN9" s="74"/>
      <c r="BO9" s="74"/>
      <c r="BP9" s="74"/>
      <c r="BQ9" s="74"/>
      <c r="BR9" s="74"/>
      <c r="BS9" s="74"/>
      <c r="BT9" s="74"/>
      <c r="BU9" s="75"/>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5"/>
      <c r="CW9" s="75"/>
      <c r="CX9" s="75"/>
      <c r="CY9" s="75"/>
      <c r="DB9" s="12"/>
      <c r="DC9" s="30"/>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row>
    <row r="10" spans="1:156" ht="14.45" customHeight="1">
      <c r="A10" s="269" t="s">
        <v>211</v>
      </c>
      <c r="B10" s="302">
        <v>142112</v>
      </c>
      <c r="C10" s="563">
        <v>0</v>
      </c>
      <c r="D10" s="563">
        <v>0</v>
      </c>
      <c r="E10" s="563">
        <v>0</v>
      </c>
      <c r="F10" s="563">
        <v>0</v>
      </c>
      <c r="G10" s="563">
        <v>0</v>
      </c>
      <c r="H10" s="563">
        <v>0</v>
      </c>
      <c r="I10" s="563">
        <v>0</v>
      </c>
      <c r="J10" s="563">
        <v>0</v>
      </c>
      <c r="K10" s="563">
        <v>0</v>
      </c>
      <c r="L10" s="564">
        <v>0</v>
      </c>
      <c r="M10" s="563">
        <v>0</v>
      </c>
      <c r="N10" s="563">
        <v>0</v>
      </c>
      <c r="O10" s="563">
        <v>0</v>
      </c>
      <c r="P10" s="563">
        <v>0</v>
      </c>
      <c r="Q10" s="563">
        <v>0</v>
      </c>
      <c r="R10" s="563">
        <v>0</v>
      </c>
      <c r="S10" s="563">
        <v>0</v>
      </c>
      <c r="T10" s="563">
        <v>0</v>
      </c>
      <c r="U10" s="564">
        <v>0</v>
      </c>
      <c r="V10" s="563">
        <v>0</v>
      </c>
      <c r="W10" s="563">
        <v>0</v>
      </c>
      <c r="X10" s="563">
        <v>3</v>
      </c>
      <c r="Y10" s="563">
        <v>0</v>
      </c>
      <c r="Z10" s="563">
        <v>0</v>
      </c>
      <c r="AA10" s="563">
        <v>0</v>
      </c>
      <c r="AB10" s="563">
        <v>0</v>
      </c>
      <c r="AC10" s="563">
        <v>0</v>
      </c>
      <c r="AD10" s="563">
        <v>0</v>
      </c>
      <c r="AE10" s="563">
        <v>0</v>
      </c>
      <c r="AF10" s="563">
        <v>0</v>
      </c>
      <c r="AG10" s="563">
        <v>0</v>
      </c>
      <c r="AH10" s="563">
        <v>0</v>
      </c>
      <c r="AI10" s="563">
        <v>0</v>
      </c>
      <c r="AJ10" s="563">
        <v>0</v>
      </c>
      <c r="AK10" s="563">
        <v>0</v>
      </c>
      <c r="AL10" s="563">
        <v>0</v>
      </c>
      <c r="AM10" s="563">
        <v>0</v>
      </c>
      <c r="AN10" s="563">
        <v>0</v>
      </c>
      <c r="AO10" s="563">
        <v>0</v>
      </c>
      <c r="AP10" s="563">
        <v>0</v>
      </c>
      <c r="AQ10" s="563">
        <v>0</v>
      </c>
      <c r="AR10" s="563">
        <v>0</v>
      </c>
      <c r="AS10" s="563">
        <v>0</v>
      </c>
      <c r="AT10" s="563">
        <v>0</v>
      </c>
      <c r="AU10" s="563">
        <v>0</v>
      </c>
      <c r="AV10" s="564">
        <v>3</v>
      </c>
      <c r="AW10" s="564">
        <v>3</v>
      </c>
      <c r="AX10" s="564">
        <v>62</v>
      </c>
      <c r="AY10" s="564">
        <v>64</v>
      </c>
      <c r="BB10" s="12"/>
      <c r="BC10" s="74"/>
      <c r="BD10" s="74"/>
      <c r="BE10" s="74"/>
      <c r="BF10" s="74"/>
      <c r="BG10" s="74"/>
      <c r="BH10" s="74"/>
      <c r="BI10" s="74"/>
      <c r="BJ10" s="74"/>
      <c r="BK10" s="74"/>
      <c r="BL10" s="75"/>
      <c r="BM10" s="74"/>
      <c r="BN10" s="74"/>
      <c r="BO10" s="74"/>
      <c r="BP10" s="74"/>
      <c r="BQ10" s="74"/>
      <c r="BR10" s="74"/>
      <c r="BS10" s="74"/>
      <c r="BT10" s="74"/>
      <c r="BU10" s="75"/>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5"/>
      <c r="CW10" s="75"/>
      <c r="CX10" s="75"/>
      <c r="CY10" s="75"/>
      <c r="DB10" s="12"/>
      <c r="DC10" s="30"/>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row>
    <row r="11" spans="1:156" ht="14.45" customHeight="1">
      <c r="A11" s="269" t="s">
        <v>212</v>
      </c>
      <c r="B11" s="302">
        <v>149912</v>
      </c>
      <c r="C11" s="563">
        <v>0</v>
      </c>
      <c r="D11" s="563">
        <v>0</v>
      </c>
      <c r="E11" s="563">
        <v>0</v>
      </c>
      <c r="F11" s="563">
        <v>0</v>
      </c>
      <c r="G11" s="563">
        <v>0</v>
      </c>
      <c r="H11" s="563">
        <v>0</v>
      </c>
      <c r="I11" s="563">
        <v>0</v>
      </c>
      <c r="J11" s="563">
        <v>0</v>
      </c>
      <c r="K11" s="563">
        <v>0</v>
      </c>
      <c r="L11" s="564">
        <v>0</v>
      </c>
      <c r="M11" s="563">
        <v>0</v>
      </c>
      <c r="N11" s="563">
        <v>0</v>
      </c>
      <c r="O11" s="563">
        <v>0</v>
      </c>
      <c r="P11" s="563">
        <v>0</v>
      </c>
      <c r="Q11" s="563">
        <v>0</v>
      </c>
      <c r="R11" s="563">
        <v>0</v>
      </c>
      <c r="S11" s="563">
        <v>0</v>
      </c>
      <c r="T11" s="563">
        <v>0</v>
      </c>
      <c r="U11" s="564">
        <v>0</v>
      </c>
      <c r="V11" s="563">
        <v>0</v>
      </c>
      <c r="W11" s="563">
        <v>0</v>
      </c>
      <c r="X11" s="563">
        <v>0</v>
      </c>
      <c r="Y11" s="563">
        <v>0</v>
      </c>
      <c r="Z11" s="563">
        <v>0</v>
      </c>
      <c r="AA11" s="563">
        <v>0</v>
      </c>
      <c r="AB11" s="563">
        <v>0</v>
      </c>
      <c r="AC11" s="563">
        <v>0</v>
      </c>
      <c r="AD11" s="563">
        <v>0</v>
      </c>
      <c r="AE11" s="563">
        <v>71</v>
      </c>
      <c r="AF11" s="563">
        <v>0</v>
      </c>
      <c r="AG11" s="563">
        <v>0</v>
      </c>
      <c r="AH11" s="563">
        <v>0</v>
      </c>
      <c r="AI11" s="563">
        <v>0</v>
      </c>
      <c r="AJ11" s="563">
        <v>0</v>
      </c>
      <c r="AK11" s="563">
        <v>0</v>
      </c>
      <c r="AL11" s="563">
        <v>0</v>
      </c>
      <c r="AM11" s="563">
        <v>0</v>
      </c>
      <c r="AN11" s="563">
        <v>0</v>
      </c>
      <c r="AO11" s="563">
        <v>0</v>
      </c>
      <c r="AP11" s="563">
        <v>0</v>
      </c>
      <c r="AQ11" s="563">
        <v>0</v>
      </c>
      <c r="AR11" s="563">
        <v>0</v>
      </c>
      <c r="AS11" s="563">
        <v>0</v>
      </c>
      <c r="AT11" s="563">
        <v>0</v>
      </c>
      <c r="AU11" s="563">
        <v>9</v>
      </c>
      <c r="AV11" s="564">
        <v>82</v>
      </c>
      <c r="AW11" s="564">
        <v>82</v>
      </c>
      <c r="AX11" s="564">
        <v>8</v>
      </c>
      <c r="AY11" s="564">
        <v>92</v>
      </c>
      <c r="BB11" s="12"/>
      <c r="BC11" s="74"/>
      <c r="BD11" s="74"/>
      <c r="BE11" s="74"/>
      <c r="BF11" s="74"/>
      <c r="BG11" s="74"/>
      <c r="BH11" s="74"/>
      <c r="BI11" s="74"/>
      <c r="BJ11" s="74"/>
      <c r="BK11" s="74"/>
      <c r="BL11" s="75"/>
      <c r="BM11" s="74"/>
      <c r="BN11" s="74"/>
      <c r="BO11" s="74"/>
      <c r="BP11" s="74"/>
      <c r="BQ11" s="74"/>
      <c r="BR11" s="74"/>
      <c r="BS11" s="74"/>
      <c r="BT11" s="74"/>
      <c r="BU11" s="75"/>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5"/>
      <c r="CW11" s="75"/>
      <c r="CX11" s="75"/>
      <c r="CY11" s="75"/>
      <c r="DB11" s="12"/>
      <c r="DC11" s="30"/>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56" ht="14.45" customHeight="1">
      <c r="A12" s="269" t="s">
        <v>213</v>
      </c>
      <c r="B12" s="302">
        <v>234314</v>
      </c>
      <c r="C12" s="563">
        <v>0</v>
      </c>
      <c r="D12" s="563">
        <v>0</v>
      </c>
      <c r="E12" s="563">
        <v>0</v>
      </c>
      <c r="F12" s="563">
        <v>0</v>
      </c>
      <c r="G12" s="563">
        <v>0</v>
      </c>
      <c r="H12" s="563">
        <v>0</v>
      </c>
      <c r="I12" s="563">
        <v>0</v>
      </c>
      <c r="J12" s="563">
        <v>0</v>
      </c>
      <c r="K12" s="563">
        <v>48</v>
      </c>
      <c r="L12" s="564">
        <v>48</v>
      </c>
      <c r="M12" s="563">
        <v>0</v>
      </c>
      <c r="N12" s="563">
        <v>0</v>
      </c>
      <c r="O12" s="563">
        <v>0</v>
      </c>
      <c r="P12" s="563">
        <v>0</v>
      </c>
      <c r="Q12" s="563">
        <v>0</v>
      </c>
      <c r="R12" s="563">
        <v>0</v>
      </c>
      <c r="S12" s="563">
        <v>0</v>
      </c>
      <c r="T12" s="563">
        <v>0</v>
      </c>
      <c r="U12" s="564">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4">
        <v>0</v>
      </c>
      <c r="AW12" s="564">
        <v>48</v>
      </c>
      <c r="AX12" s="564">
        <v>123</v>
      </c>
      <c r="AY12" s="564">
        <v>177</v>
      </c>
      <c r="BB12" s="12"/>
      <c r="BC12" s="74"/>
      <c r="BD12" s="74"/>
      <c r="BE12" s="74"/>
      <c r="BF12" s="74"/>
      <c r="BG12" s="74"/>
      <c r="BH12" s="74"/>
      <c r="BI12" s="74"/>
      <c r="BJ12" s="74"/>
      <c r="BK12" s="74"/>
      <c r="BL12" s="75"/>
      <c r="BM12" s="74"/>
      <c r="BN12" s="74"/>
      <c r="BO12" s="74"/>
      <c r="BP12" s="74"/>
      <c r="BQ12" s="74"/>
      <c r="BR12" s="74"/>
      <c r="BS12" s="74"/>
      <c r="BT12" s="74"/>
      <c r="BU12" s="75"/>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5"/>
      <c r="CW12" s="75"/>
      <c r="CX12" s="75"/>
      <c r="CY12" s="75"/>
      <c r="DB12" s="12"/>
      <c r="DC12" s="30"/>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row>
    <row r="13" spans="1:156" ht="14.45" customHeight="1">
      <c r="A13" s="269" t="s">
        <v>214</v>
      </c>
      <c r="B13" s="302">
        <v>249211</v>
      </c>
      <c r="C13" s="563">
        <v>0</v>
      </c>
      <c r="D13" s="563">
        <v>0</v>
      </c>
      <c r="E13" s="563">
        <v>0</v>
      </c>
      <c r="F13" s="563">
        <v>0</v>
      </c>
      <c r="G13" s="563">
        <v>0</v>
      </c>
      <c r="H13" s="563">
        <v>0</v>
      </c>
      <c r="I13" s="563">
        <v>46</v>
      </c>
      <c r="J13" s="563">
        <v>0</v>
      </c>
      <c r="K13" s="563">
        <v>0</v>
      </c>
      <c r="L13" s="564">
        <v>46</v>
      </c>
      <c r="M13" s="563">
        <v>0</v>
      </c>
      <c r="N13" s="563">
        <v>0</v>
      </c>
      <c r="O13" s="563">
        <v>0</v>
      </c>
      <c r="P13" s="563">
        <v>0</v>
      </c>
      <c r="Q13" s="563">
        <v>0</v>
      </c>
      <c r="R13" s="563">
        <v>0</v>
      </c>
      <c r="S13" s="563">
        <v>0</v>
      </c>
      <c r="T13" s="563">
        <v>0</v>
      </c>
      <c r="U13" s="564">
        <v>0</v>
      </c>
      <c r="V13" s="563">
        <v>0</v>
      </c>
      <c r="W13" s="563">
        <v>0</v>
      </c>
      <c r="X13" s="563">
        <v>0</v>
      </c>
      <c r="Y13" s="563">
        <v>0</v>
      </c>
      <c r="Z13" s="563">
        <v>0</v>
      </c>
      <c r="AA13" s="563">
        <v>0</v>
      </c>
      <c r="AB13" s="563">
        <v>0</v>
      </c>
      <c r="AC13" s="563">
        <v>0</v>
      </c>
      <c r="AD13" s="563">
        <v>0</v>
      </c>
      <c r="AE13" s="563">
        <v>0</v>
      </c>
      <c r="AF13" s="563">
        <v>0</v>
      </c>
      <c r="AG13" s="563">
        <v>0</v>
      </c>
      <c r="AH13" s="563">
        <v>0</v>
      </c>
      <c r="AI13" s="563">
        <v>0</v>
      </c>
      <c r="AJ13" s="563">
        <v>0</v>
      </c>
      <c r="AK13" s="563">
        <v>0</v>
      </c>
      <c r="AL13" s="563">
        <v>0</v>
      </c>
      <c r="AM13" s="563">
        <v>0</v>
      </c>
      <c r="AN13" s="563">
        <v>0</v>
      </c>
      <c r="AO13" s="563">
        <v>0</v>
      </c>
      <c r="AP13" s="563">
        <v>0</v>
      </c>
      <c r="AQ13" s="563">
        <v>0</v>
      </c>
      <c r="AR13" s="563">
        <v>0</v>
      </c>
      <c r="AS13" s="563">
        <v>0</v>
      </c>
      <c r="AT13" s="563">
        <v>0</v>
      </c>
      <c r="AU13" s="563">
        <v>0</v>
      </c>
      <c r="AV13" s="564">
        <v>7</v>
      </c>
      <c r="AW13" s="564">
        <v>56</v>
      </c>
      <c r="AX13" s="564">
        <v>53</v>
      </c>
      <c r="AY13" s="564">
        <v>114</v>
      </c>
      <c r="BB13" s="12"/>
      <c r="BC13" s="74"/>
      <c r="BD13" s="74"/>
      <c r="BE13" s="74"/>
      <c r="BF13" s="74"/>
      <c r="BG13" s="74"/>
      <c r="BH13" s="74"/>
      <c r="BI13" s="74"/>
      <c r="BJ13" s="74"/>
      <c r="BK13" s="74"/>
      <c r="BL13" s="75"/>
      <c r="BM13" s="74"/>
      <c r="BN13" s="74"/>
      <c r="BO13" s="74"/>
      <c r="BP13" s="74"/>
      <c r="BQ13" s="74"/>
      <c r="BR13" s="74"/>
      <c r="BS13" s="74"/>
      <c r="BT13" s="74"/>
      <c r="BU13" s="75"/>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5"/>
      <c r="CW13" s="75"/>
      <c r="CX13" s="75"/>
      <c r="CY13" s="75"/>
      <c r="DB13" s="12"/>
      <c r="DC13" s="30"/>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row>
    <row r="14" spans="1:156" ht="14.45" customHeight="1">
      <c r="A14" s="269" t="s">
        <v>215</v>
      </c>
      <c r="B14" s="302">
        <v>249212</v>
      </c>
      <c r="C14" s="563">
        <v>0</v>
      </c>
      <c r="D14" s="563">
        <v>0</v>
      </c>
      <c r="E14" s="563">
        <v>0</v>
      </c>
      <c r="F14" s="563">
        <v>0</v>
      </c>
      <c r="G14" s="563">
        <v>0</v>
      </c>
      <c r="H14" s="563">
        <v>0</v>
      </c>
      <c r="I14" s="563">
        <v>404</v>
      </c>
      <c r="J14" s="563">
        <v>0</v>
      </c>
      <c r="K14" s="563">
        <v>0</v>
      </c>
      <c r="L14" s="564">
        <v>404</v>
      </c>
      <c r="M14" s="563">
        <v>0</v>
      </c>
      <c r="N14" s="563">
        <v>0</v>
      </c>
      <c r="O14" s="563">
        <v>0</v>
      </c>
      <c r="P14" s="563">
        <v>0</v>
      </c>
      <c r="Q14" s="563">
        <v>0</v>
      </c>
      <c r="R14" s="563">
        <v>4</v>
      </c>
      <c r="S14" s="563">
        <v>0</v>
      </c>
      <c r="T14" s="563">
        <v>0</v>
      </c>
      <c r="U14" s="564">
        <v>0</v>
      </c>
      <c r="V14" s="563">
        <v>0</v>
      </c>
      <c r="W14" s="563">
        <v>0</v>
      </c>
      <c r="X14" s="563">
        <v>0</v>
      </c>
      <c r="Y14" s="563">
        <v>0</v>
      </c>
      <c r="Z14" s="563">
        <v>0</v>
      </c>
      <c r="AA14" s="563">
        <v>0</v>
      </c>
      <c r="AB14" s="563">
        <v>0</v>
      </c>
      <c r="AC14" s="563">
        <v>0</v>
      </c>
      <c r="AD14" s="563">
        <v>0</v>
      </c>
      <c r="AE14" s="563">
        <v>0</v>
      </c>
      <c r="AF14" s="563">
        <v>0</v>
      </c>
      <c r="AG14" s="563">
        <v>0</v>
      </c>
      <c r="AH14" s="563">
        <v>0</v>
      </c>
      <c r="AI14" s="563">
        <v>0</v>
      </c>
      <c r="AJ14" s="563">
        <v>0</v>
      </c>
      <c r="AK14" s="563">
        <v>0</v>
      </c>
      <c r="AL14" s="563">
        <v>0</v>
      </c>
      <c r="AM14" s="563">
        <v>0</v>
      </c>
      <c r="AN14" s="563">
        <v>0</v>
      </c>
      <c r="AO14" s="563">
        <v>0</v>
      </c>
      <c r="AP14" s="563">
        <v>0</v>
      </c>
      <c r="AQ14" s="563">
        <v>0</v>
      </c>
      <c r="AR14" s="563">
        <v>0</v>
      </c>
      <c r="AS14" s="563">
        <v>8</v>
      </c>
      <c r="AT14" s="563">
        <v>5</v>
      </c>
      <c r="AU14" s="563">
        <v>0</v>
      </c>
      <c r="AV14" s="564">
        <v>8</v>
      </c>
      <c r="AW14" s="564">
        <v>418</v>
      </c>
      <c r="AX14" s="564">
        <v>54</v>
      </c>
      <c r="AY14" s="564">
        <v>471</v>
      </c>
      <c r="BB14" s="12"/>
      <c r="BC14" s="74"/>
      <c r="BD14" s="74"/>
      <c r="BE14" s="74"/>
      <c r="BF14" s="74"/>
      <c r="BG14" s="74"/>
      <c r="BH14" s="74"/>
      <c r="BI14" s="74"/>
      <c r="BJ14" s="74"/>
      <c r="BK14" s="74"/>
      <c r="BL14" s="75"/>
      <c r="BM14" s="74"/>
      <c r="BN14" s="74"/>
      <c r="BO14" s="74"/>
      <c r="BP14" s="74"/>
      <c r="BQ14" s="74"/>
      <c r="BR14" s="74"/>
      <c r="BS14" s="74"/>
      <c r="BT14" s="74"/>
      <c r="BU14" s="75"/>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5"/>
      <c r="CW14" s="75"/>
      <c r="CX14" s="75"/>
      <c r="CY14" s="75"/>
      <c r="DB14" s="12"/>
      <c r="DC14" s="30"/>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row>
    <row r="15" spans="1:156" ht="14.45" customHeight="1">
      <c r="A15" s="269" t="s">
        <v>216</v>
      </c>
      <c r="B15" s="302">
        <v>249213</v>
      </c>
      <c r="C15" s="563">
        <v>0</v>
      </c>
      <c r="D15" s="563">
        <v>0</v>
      </c>
      <c r="E15" s="563">
        <v>0</v>
      </c>
      <c r="F15" s="563">
        <v>0</v>
      </c>
      <c r="G15" s="563">
        <v>0</v>
      </c>
      <c r="H15" s="563">
        <v>0</v>
      </c>
      <c r="I15" s="563">
        <v>6</v>
      </c>
      <c r="J15" s="563">
        <v>0</v>
      </c>
      <c r="K15" s="563">
        <v>0</v>
      </c>
      <c r="L15" s="564">
        <v>6</v>
      </c>
      <c r="M15" s="563">
        <v>0</v>
      </c>
      <c r="N15" s="563">
        <v>0</v>
      </c>
      <c r="O15" s="563">
        <v>0</v>
      </c>
      <c r="P15" s="563">
        <v>0</v>
      </c>
      <c r="Q15" s="563">
        <v>0</v>
      </c>
      <c r="R15" s="563">
        <v>0</v>
      </c>
      <c r="S15" s="563">
        <v>0</v>
      </c>
      <c r="T15" s="563">
        <v>0</v>
      </c>
      <c r="U15" s="564">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4">
        <v>0</v>
      </c>
      <c r="AW15" s="564">
        <v>8</v>
      </c>
      <c r="AX15" s="564">
        <v>5</v>
      </c>
      <c r="AY15" s="564">
        <v>17</v>
      </c>
      <c r="BB15" s="12"/>
      <c r="BC15" s="74"/>
      <c r="BD15" s="74"/>
      <c r="BE15" s="74"/>
      <c r="BF15" s="74"/>
      <c r="BG15" s="74"/>
      <c r="BH15" s="74"/>
      <c r="BI15" s="74"/>
      <c r="BJ15" s="74"/>
      <c r="BK15" s="74"/>
      <c r="BL15" s="75"/>
      <c r="BM15" s="74"/>
      <c r="BN15" s="74"/>
      <c r="BO15" s="74"/>
      <c r="BP15" s="74"/>
      <c r="BQ15" s="74"/>
      <c r="BR15" s="74"/>
      <c r="BS15" s="74"/>
      <c r="BT15" s="74"/>
      <c r="BU15" s="75"/>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5"/>
      <c r="CW15" s="75"/>
      <c r="CX15" s="75"/>
      <c r="CY15" s="75"/>
      <c r="DB15" s="12"/>
      <c r="DC15" s="30"/>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row>
    <row r="16" spans="1:156" ht="14.45" customHeight="1">
      <c r="A16" s="269" t="s">
        <v>217</v>
      </c>
      <c r="B16" s="302">
        <v>249214</v>
      </c>
      <c r="C16" s="563">
        <v>0</v>
      </c>
      <c r="D16" s="563">
        <v>0</v>
      </c>
      <c r="E16" s="563">
        <v>0</v>
      </c>
      <c r="F16" s="563">
        <v>0</v>
      </c>
      <c r="G16" s="563">
        <v>0</v>
      </c>
      <c r="H16" s="563">
        <v>0</v>
      </c>
      <c r="I16" s="563">
        <v>527</v>
      </c>
      <c r="J16" s="563">
        <v>0</v>
      </c>
      <c r="K16" s="563">
        <v>0</v>
      </c>
      <c r="L16" s="564">
        <v>527</v>
      </c>
      <c r="M16" s="563">
        <v>0</v>
      </c>
      <c r="N16" s="563">
        <v>0</v>
      </c>
      <c r="O16" s="563">
        <v>0</v>
      </c>
      <c r="P16" s="563">
        <v>0</v>
      </c>
      <c r="Q16" s="563">
        <v>0</v>
      </c>
      <c r="R16" s="563">
        <v>0</v>
      </c>
      <c r="S16" s="563">
        <v>0</v>
      </c>
      <c r="T16" s="563">
        <v>0</v>
      </c>
      <c r="U16" s="564">
        <v>0</v>
      </c>
      <c r="V16" s="563">
        <v>0</v>
      </c>
      <c r="W16" s="563">
        <v>0</v>
      </c>
      <c r="X16" s="563">
        <v>0</v>
      </c>
      <c r="Y16" s="563">
        <v>0</v>
      </c>
      <c r="Z16" s="563">
        <v>0</v>
      </c>
      <c r="AA16" s="563">
        <v>0</v>
      </c>
      <c r="AB16" s="563">
        <v>0</v>
      </c>
      <c r="AC16" s="563">
        <v>0</v>
      </c>
      <c r="AD16" s="563">
        <v>0</v>
      </c>
      <c r="AE16" s="563">
        <v>0</v>
      </c>
      <c r="AF16" s="563">
        <v>0</v>
      </c>
      <c r="AG16" s="563">
        <v>0</v>
      </c>
      <c r="AH16" s="563">
        <v>0</v>
      </c>
      <c r="AI16" s="563">
        <v>0</v>
      </c>
      <c r="AJ16" s="563">
        <v>0</v>
      </c>
      <c r="AK16" s="563">
        <v>0</v>
      </c>
      <c r="AL16" s="563">
        <v>0</v>
      </c>
      <c r="AM16" s="563">
        <v>0</v>
      </c>
      <c r="AN16" s="563">
        <v>0</v>
      </c>
      <c r="AO16" s="563">
        <v>0</v>
      </c>
      <c r="AP16" s="563">
        <v>0</v>
      </c>
      <c r="AQ16" s="563">
        <v>0</v>
      </c>
      <c r="AR16" s="563">
        <v>0</v>
      </c>
      <c r="AS16" s="563">
        <v>0</v>
      </c>
      <c r="AT16" s="563">
        <v>12</v>
      </c>
      <c r="AU16" s="563">
        <v>0</v>
      </c>
      <c r="AV16" s="564">
        <v>15</v>
      </c>
      <c r="AW16" s="564">
        <v>544</v>
      </c>
      <c r="AX16" s="564">
        <v>229</v>
      </c>
      <c r="AY16" s="564">
        <v>778</v>
      </c>
      <c r="BB16" s="12"/>
      <c r="BC16" s="74"/>
      <c r="BD16" s="74"/>
      <c r="BE16" s="74"/>
      <c r="BF16" s="74"/>
      <c r="BG16" s="74"/>
      <c r="BH16" s="74"/>
      <c r="BI16" s="74"/>
      <c r="BJ16" s="74"/>
      <c r="BK16" s="74"/>
      <c r="BL16" s="75"/>
      <c r="BM16" s="74"/>
      <c r="BN16" s="74"/>
      <c r="BO16" s="74"/>
      <c r="BP16" s="74"/>
      <c r="BQ16" s="74"/>
      <c r="BR16" s="74"/>
      <c r="BS16" s="74"/>
      <c r="BT16" s="74"/>
      <c r="BU16" s="75"/>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5"/>
      <c r="CW16" s="75"/>
      <c r="CX16" s="75"/>
      <c r="CY16" s="75"/>
      <c r="DB16" s="12"/>
      <c r="DC16" s="30"/>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row>
    <row r="17" spans="1:156" ht="14.45" customHeight="1">
      <c r="A17" s="269" t="s">
        <v>218</v>
      </c>
      <c r="B17" s="302">
        <v>272411</v>
      </c>
      <c r="C17" s="563">
        <v>0</v>
      </c>
      <c r="D17" s="563">
        <v>0</v>
      </c>
      <c r="E17" s="563">
        <v>0</v>
      </c>
      <c r="F17" s="563">
        <v>0</v>
      </c>
      <c r="G17" s="563">
        <v>0</v>
      </c>
      <c r="H17" s="563">
        <v>0</v>
      </c>
      <c r="I17" s="563">
        <v>0</v>
      </c>
      <c r="J17" s="563">
        <v>0</v>
      </c>
      <c r="K17" s="563">
        <v>0</v>
      </c>
      <c r="L17" s="564">
        <v>0</v>
      </c>
      <c r="M17" s="563">
        <v>0</v>
      </c>
      <c r="N17" s="563">
        <v>0</v>
      </c>
      <c r="O17" s="563">
        <v>0</v>
      </c>
      <c r="P17" s="563">
        <v>0</v>
      </c>
      <c r="Q17" s="563">
        <v>0</v>
      </c>
      <c r="R17" s="563">
        <v>0</v>
      </c>
      <c r="S17" s="563">
        <v>0</v>
      </c>
      <c r="T17" s="563">
        <v>0</v>
      </c>
      <c r="U17" s="564">
        <v>0</v>
      </c>
      <c r="V17" s="563">
        <v>0</v>
      </c>
      <c r="W17" s="563">
        <v>0</v>
      </c>
      <c r="X17" s="563">
        <v>0</v>
      </c>
      <c r="Y17" s="563">
        <v>0</v>
      </c>
      <c r="Z17" s="563">
        <v>0</v>
      </c>
      <c r="AA17" s="563">
        <v>0</v>
      </c>
      <c r="AB17" s="563">
        <v>0</v>
      </c>
      <c r="AC17" s="563">
        <v>0</v>
      </c>
      <c r="AD17" s="563">
        <v>0</v>
      </c>
      <c r="AE17" s="563">
        <v>0</v>
      </c>
      <c r="AF17" s="563">
        <v>0</v>
      </c>
      <c r="AG17" s="563">
        <v>0</v>
      </c>
      <c r="AH17" s="563">
        <v>0</v>
      </c>
      <c r="AI17" s="563">
        <v>0</v>
      </c>
      <c r="AJ17" s="563">
        <v>0</v>
      </c>
      <c r="AK17" s="563">
        <v>0</v>
      </c>
      <c r="AL17" s="563">
        <v>0</v>
      </c>
      <c r="AM17" s="563">
        <v>0</v>
      </c>
      <c r="AN17" s="563">
        <v>0</v>
      </c>
      <c r="AO17" s="563">
        <v>0</v>
      </c>
      <c r="AP17" s="563">
        <v>0</v>
      </c>
      <c r="AQ17" s="563">
        <v>0</v>
      </c>
      <c r="AR17" s="563">
        <v>0</v>
      </c>
      <c r="AS17" s="563">
        <v>0</v>
      </c>
      <c r="AT17" s="563">
        <v>0</v>
      </c>
      <c r="AU17" s="563">
        <v>0</v>
      </c>
      <c r="AV17" s="564">
        <v>0</v>
      </c>
      <c r="AW17" s="564">
        <v>0</v>
      </c>
      <c r="AX17" s="564">
        <v>27</v>
      </c>
      <c r="AY17" s="564">
        <v>34</v>
      </c>
      <c r="BB17" s="12"/>
      <c r="BC17" s="74"/>
      <c r="BD17" s="74"/>
      <c r="BE17" s="74"/>
      <c r="BF17" s="74"/>
      <c r="BG17" s="74"/>
      <c r="BH17" s="74"/>
      <c r="BI17" s="74"/>
      <c r="BJ17" s="74"/>
      <c r="BK17" s="74"/>
      <c r="BL17" s="75"/>
      <c r="BM17" s="74"/>
      <c r="BN17" s="74"/>
      <c r="BO17" s="74"/>
      <c r="BP17" s="74"/>
      <c r="BQ17" s="74"/>
      <c r="BR17" s="74"/>
      <c r="BS17" s="74"/>
      <c r="BT17" s="74"/>
      <c r="BU17" s="75"/>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5"/>
      <c r="CW17" s="75"/>
      <c r="CX17" s="75"/>
      <c r="CY17" s="75"/>
      <c r="DB17" s="12"/>
      <c r="DC17" s="30"/>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row>
    <row r="18" spans="1:156" ht="14.45" customHeight="1">
      <c r="A18" s="269" t="s">
        <v>219</v>
      </c>
      <c r="B18" s="302">
        <v>272611</v>
      </c>
      <c r="C18" s="563">
        <v>0</v>
      </c>
      <c r="D18" s="563">
        <v>0</v>
      </c>
      <c r="E18" s="563">
        <v>0</v>
      </c>
      <c r="F18" s="563">
        <v>0</v>
      </c>
      <c r="G18" s="563">
        <v>0</v>
      </c>
      <c r="H18" s="563">
        <v>0</v>
      </c>
      <c r="I18" s="563">
        <v>0</v>
      </c>
      <c r="J18" s="563">
        <v>0</v>
      </c>
      <c r="K18" s="563">
        <v>0</v>
      </c>
      <c r="L18" s="564">
        <v>0</v>
      </c>
      <c r="M18" s="563">
        <v>0</v>
      </c>
      <c r="N18" s="563">
        <v>0</v>
      </c>
      <c r="O18" s="563">
        <v>0</v>
      </c>
      <c r="P18" s="563">
        <v>0</v>
      </c>
      <c r="Q18" s="563">
        <v>0</v>
      </c>
      <c r="R18" s="563">
        <v>0</v>
      </c>
      <c r="S18" s="563">
        <v>0</v>
      </c>
      <c r="T18" s="563">
        <v>0</v>
      </c>
      <c r="U18" s="564">
        <v>0</v>
      </c>
      <c r="V18" s="563">
        <v>0</v>
      </c>
      <c r="W18" s="563">
        <v>0</v>
      </c>
      <c r="X18" s="563">
        <v>0</v>
      </c>
      <c r="Y18" s="563">
        <v>0</v>
      </c>
      <c r="Z18" s="563">
        <v>0</v>
      </c>
      <c r="AA18" s="563">
        <v>0</v>
      </c>
      <c r="AB18" s="563">
        <v>0</v>
      </c>
      <c r="AC18" s="563">
        <v>0</v>
      </c>
      <c r="AD18" s="563">
        <v>0</v>
      </c>
      <c r="AE18" s="563">
        <v>0</v>
      </c>
      <c r="AF18" s="563">
        <v>0</v>
      </c>
      <c r="AG18" s="563">
        <v>0</v>
      </c>
      <c r="AH18" s="563">
        <v>0</v>
      </c>
      <c r="AI18" s="563">
        <v>0</v>
      </c>
      <c r="AJ18" s="563">
        <v>0</v>
      </c>
      <c r="AK18" s="563">
        <v>0</v>
      </c>
      <c r="AL18" s="563">
        <v>0</v>
      </c>
      <c r="AM18" s="563">
        <v>0</v>
      </c>
      <c r="AN18" s="563">
        <v>0</v>
      </c>
      <c r="AO18" s="563">
        <v>0</v>
      </c>
      <c r="AP18" s="563">
        <v>0</v>
      </c>
      <c r="AQ18" s="563">
        <v>0</v>
      </c>
      <c r="AR18" s="563">
        <v>0</v>
      </c>
      <c r="AS18" s="563">
        <v>0</v>
      </c>
      <c r="AT18" s="563">
        <v>4</v>
      </c>
      <c r="AU18" s="563">
        <v>0</v>
      </c>
      <c r="AV18" s="564">
        <v>7</v>
      </c>
      <c r="AW18" s="564">
        <v>7</v>
      </c>
      <c r="AX18" s="564">
        <v>46</v>
      </c>
      <c r="AY18" s="564">
        <v>51</v>
      </c>
      <c r="BB18" s="12"/>
      <c r="BC18" s="74"/>
      <c r="BD18" s="74"/>
      <c r="BE18" s="74"/>
      <c r="BF18" s="74"/>
      <c r="BG18" s="74"/>
      <c r="BH18" s="74"/>
      <c r="BI18" s="74"/>
      <c r="BJ18" s="74"/>
      <c r="BK18" s="74"/>
      <c r="BL18" s="75"/>
      <c r="BM18" s="74"/>
      <c r="BN18" s="74"/>
      <c r="BO18" s="74"/>
      <c r="BP18" s="74"/>
      <c r="BQ18" s="74"/>
      <c r="BR18" s="74"/>
      <c r="BS18" s="74"/>
      <c r="BT18" s="74"/>
      <c r="BU18" s="75"/>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5"/>
      <c r="CW18" s="75"/>
      <c r="CX18" s="75"/>
      <c r="CY18" s="75"/>
      <c r="DB18" s="12"/>
      <c r="DC18" s="30"/>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row>
    <row r="19" spans="1:156" ht="14.45" customHeight="1">
      <c r="A19" s="269" t="s">
        <v>220</v>
      </c>
      <c r="B19" s="302">
        <v>312111</v>
      </c>
      <c r="C19" s="563">
        <v>0</v>
      </c>
      <c r="D19" s="563">
        <v>0</v>
      </c>
      <c r="E19" s="563">
        <v>0</v>
      </c>
      <c r="F19" s="563">
        <v>0</v>
      </c>
      <c r="G19" s="563">
        <v>0</v>
      </c>
      <c r="H19" s="563">
        <v>0</v>
      </c>
      <c r="I19" s="563">
        <v>0</v>
      </c>
      <c r="J19" s="563">
        <v>0</v>
      </c>
      <c r="K19" s="563">
        <v>0</v>
      </c>
      <c r="L19" s="564">
        <v>0</v>
      </c>
      <c r="M19" s="563">
        <v>0</v>
      </c>
      <c r="N19" s="563">
        <v>0</v>
      </c>
      <c r="O19" s="563">
        <v>0</v>
      </c>
      <c r="P19" s="563">
        <v>0</v>
      </c>
      <c r="Q19" s="563">
        <v>0</v>
      </c>
      <c r="R19" s="563">
        <v>0</v>
      </c>
      <c r="S19" s="563">
        <v>0</v>
      </c>
      <c r="T19" s="563">
        <v>0</v>
      </c>
      <c r="U19" s="564">
        <v>0</v>
      </c>
      <c r="V19" s="563">
        <v>0</v>
      </c>
      <c r="W19" s="563">
        <v>0</v>
      </c>
      <c r="X19" s="563">
        <v>0</v>
      </c>
      <c r="Y19" s="563">
        <v>0</v>
      </c>
      <c r="Z19" s="563">
        <v>0</v>
      </c>
      <c r="AA19" s="563">
        <v>0</v>
      </c>
      <c r="AB19" s="563">
        <v>0</v>
      </c>
      <c r="AC19" s="563">
        <v>0</v>
      </c>
      <c r="AD19" s="563">
        <v>0</v>
      </c>
      <c r="AE19" s="563">
        <v>0</v>
      </c>
      <c r="AF19" s="563">
        <v>0</v>
      </c>
      <c r="AG19" s="563">
        <v>0</v>
      </c>
      <c r="AH19" s="563">
        <v>0</v>
      </c>
      <c r="AI19" s="563">
        <v>0</v>
      </c>
      <c r="AJ19" s="563">
        <v>0</v>
      </c>
      <c r="AK19" s="563">
        <v>0</v>
      </c>
      <c r="AL19" s="563">
        <v>0</v>
      </c>
      <c r="AM19" s="563">
        <v>0</v>
      </c>
      <c r="AN19" s="563">
        <v>380</v>
      </c>
      <c r="AO19" s="563">
        <v>4</v>
      </c>
      <c r="AP19" s="563">
        <v>0</v>
      </c>
      <c r="AQ19" s="563">
        <v>0</v>
      </c>
      <c r="AR19" s="563">
        <v>0</v>
      </c>
      <c r="AS19" s="563">
        <v>0</v>
      </c>
      <c r="AT19" s="563">
        <v>0</v>
      </c>
      <c r="AU19" s="563">
        <v>0</v>
      </c>
      <c r="AV19" s="564">
        <v>387</v>
      </c>
      <c r="AW19" s="564">
        <v>387</v>
      </c>
      <c r="AX19" s="564">
        <v>316</v>
      </c>
      <c r="AY19" s="564">
        <v>704</v>
      </c>
      <c r="BB19" s="12"/>
      <c r="BC19" s="74"/>
      <c r="BD19" s="74"/>
      <c r="BE19" s="74"/>
      <c r="BF19" s="74"/>
      <c r="BG19" s="74"/>
      <c r="BH19" s="74"/>
      <c r="BI19" s="74"/>
      <c r="BJ19" s="74"/>
      <c r="BK19" s="74"/>
      <c r="BL19" s="75"/>
      <c r="BM19" s="74"/>
      <c r="BN19" s="74"/>
      <c r="BO19" s="74"/>
      <c r="BP19" s="74"/>
      <c r="BQ19" s="74"/>
      <c r="BR19" s="74"/>
      <c r="BS19" s="74"/>
      <c r="BT19" s="74"/>
      <c r="BU19" s="75"/>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5"/>
      <c r="CW19" s="75"/>
      <c r="CX19" s="75"/>
      <c r="CY19" s="75"/>
      <c r="DB19" s="12"/>
      <c r="DC19" s="30"/>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row>
    <row r="20" spans="1:156" ht="14.45" customHeight="1">
      <c r="A20" s="269" t="s">
        <v>221</v>
      </c>
      <c r="B20" s="302">
        <v>361114</v>
      </c>
      <c r="C20" s="563">
        <v>0</v>
      </c>
      <c r="D20" s="563">
        <v>0</v>
      </c>
      <c r="E20" s="563">
        <v>0</v>
      </c>
      <c r="F20" s="563">
        <v>0</v>
      </c>
      <c r="G20" s="563">
        <v>0</v>
      </c>
      <c r="H20" s="563">
        <v>0</v>
      </c>
      <c r="I20" s="563">
        <v>0</v>
      </c>
      <c r="J20" s="563">
        <v>102</v>
      </c>
      <c r="K20" s="563">
        <v>21</v>
      </c>
      <c r="L20" s="564">
        <v>118</v>
      </c>
      <c r="M20" s="563">
        <v>0</v>
      </c>
      <c r="N20" s="563">
        <v>0</v>
      </c>
      <c r="O20" s="563">
        <v>0</v>
      </c>
      <c r="P20" s="563">
        <v>0</v>
      </c>
      <c r="Q20" s="563">
        <v>0</v>
      </c>
      <c r="R20" s="563">
        <v>0</v>
      </c>
      <c r="S20" s="563">
        <v>0</v>
      </c>
      <c r="T20" s="563">
        <v>0</v>
      </c>
      <c r="U20" s="564">
        <v>0</v>
      </c>
      <c r="V20" s="563">
        <v>0</v>
      </c>
      <c r="W20" s="563">
        <v>0</v>
      </c>
      <c r="X20" s="563">
        <v>0</v>
      </c>
      <c r="Y20" s="563">
        <v>0</v>
      </c>
      <c r="Z20" s="563">
        <v>0</v>
      </c>
      <c r="AA20" s="563">
        <v>0</v>
      </c>
      <c r="AB20" s="563">
        <v>0</v>
      </c>
      <c r="AC20" s="563">
        <v>0</v>
      </c>
      <c r="AD20" s="563">
        <v>0</v>
      </c>
      <c r="AE20" s="563">
        <v>0</v>
      </c>
      <c r="AF20" s="563">
        <v>0</v>
      </c>
      <c r="AG20" s="563">
        <v>0</v>
      </c>
      <c r="AH20" s="563">
        <v>0</v>
      </c>
      <c r="AI20" s="563">
        <v>0</v>
      </c>
      <c r="AJ20" s="563">
        <v>0</v>
      </c>
      <c r="AK20" s="563">
        <v>0</v>
      </c>
      <c r="AL20" s="563">
        <v>0</v>
      </c>
      <c r="AM20" s="563">
        <v>0</v>
      </c>
      <c r="AN20" s="563">
        <v>0</v>
      </c>
      <c r="AO20" s="563">
        <v>0</v>
      </c>
      <c r="AP20" s="563">
        <v>0</v>
      </c>
      <c r="AQ20" s="563">
        <v>0</v>
      </c>
      <c r="AR20" s="563">
        <v>0</v>
      </c>
      <c r="AS20" s="563">
        <v>0</v>
      </c>
      <c r="AT20" s="563">
        <v>0</v>
      </c>
      <c r="AU20" s="563">
        <v>0</v>
      </c>
      <c r="AV20" s="564">
        <v>0</v>
      </c>
      <c r="AW20" s="564">
        <v>118</v>
      </c>
      <c r="AX20" s="564">
        <v>13</v>
      </c>
      <c r="AY20" s="564">
        <v>128</v>
      </c>
      <c r="BB20" s="12"/>
      <c r="BC20" s="74"/>
      <c r="BD20" s="74"/>
      <c r="BE20" s="74"/>
      <c r="BF20" s="74"/>
      <c r="BG20" s="74"/>
      <c r="BH20" s="74"/>
      <c r="BI20" s="74"/>
      <c r="BJ20" s="74"/>
      <c r="BK20" s="74"/>
      <c r="BL20" s="75"/>
      <c r="BM20" s="74"/>
      <c r="BN20" s="74"/>
      <c r="BO20" s="74"/>
      <c r="BP20" s="74"/>
      <c r="BQ20" s="74"/>
      <c r="BR20" s="74"/>
      <c r="BS20" s="74"/>
      <c r="BT20" s="74"/>
      <c r="BU20" s="75"/>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5"/>
      <c r="CW20" s="75"/>
      <c r="CX20" s="75"/>
      <c r="CY20" s="75"/>
      <c r="DB20" s="12"/>
      <c r="DC20" s="30"/>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row>
    <row r="21" spans="1:156" ht="14.45" customHeight="1">
      <c r="A21" s="269" t="s">
        <v>222</v>
      </c>
      <c r="B21" s="302">
        <v>392000</v>
      </c>
      <c r="C21" s="563">
        <v>5</v>
      </c>
      <c r="D21" s="563">
        <v>0</v>
      </c>
      <c r="E21" s="563">
        <v>0</v>
      </c>
      <c r="F21" s="563">
        <v>0</v>
      </c>
      <c r="G21" s="563">
        <v>0</v>
      </c>
      <c r="H21" s="563">
        <v>0</v>
      </c>
      <c r="I21" s="563">
        <v>0</v>
      </c>
      <c r="J21" s="563">
        <v>0</v>
      </c>
      <c r="K21" s="563">
        <v>0</v>
      </c>
      <c r="L21" s="564">
        <v>5</v>
      </c>
      <c r="M21" s="563">
        <v>0</v>
      </c>
      <c r="N21" s="563">
        <v>0</v>
      </c>
      <c r="O21" s="563">
        <v>0</v>
      </c>
      <c r="P21" s="563">
        <v>0</v>
      </c>
      <c r="Q21" s="563">
        <v>0</v>
      </c>
      <c r="R21" s="563">
        <v>0</v>
      </c>
      <c r="S21" s="563">
        <v>0</v>
      </c>
      <c r="T21" s="563">
        <v>0</v>
      </c>
      <c r="U21" s="564">
        <v>0</v>
      </c>
      <c r="V21" s="563">
        <v>0</v>
      </c>
      <c r="W21" s="563">
        <v>0</v>
      </c>
      <c r="X21" s="563">
        <v>0</v>
      </c>
      <c r="Y21" s="563">
        <v>0</v>
      </c>
      <c r="Z21" s="563">
        <v>0</v>
      </c>
      <c r="AA21" s="563">
        <v>0</v>
      </c>
      <c r="AB21" s="563">
        <v>0</v>
      </c>
      <c r="AC21" s="563">
        <v>0</v>
      </c>
      <c r="AD21" s="563">
        <v>0</v>
      </c>
      <c r="AE21" s="563">
        <v>0</v>
      </c>
      <c r="AF21" s="563">
        <v>0</v>
      </c>
      <c r="AG21" s="563">
        <v>0</v>
      </c>
      <c r="AH21" s="563">
        <v>0</v>
      </c>
      <c r="AI21" s="563">
        <v>0</v>
      </c>
      <c r="AJ21" s="563">
        <v>0</v>
      </c>
      <c r="AK21" s="563">
        <v>0</v>
      </c>
      <c r="AL21" s="563">
        <v>0</v>
      </c>
      <c r="AM21" s="563">
        <v>0</v>
      </c>
      <c r="AN21" s="563">
        <v>0</v>
      </c>
      <c r="AO21" s="563">
        <v>0</v>
      </c>
      <c r="AP21" s="563">
        <v>0</v>
      </c>
      <c r="AQ21" s="563">
        <v>0</v>
      </c>
      <c r="AR21" s="563">
        <v>0</v>
      </c>
      <c r="AS21" s="563">
        <v>0</v>
      </c>
      <c r="AT21" s="563">
        <v>0</v>
      </c>
      <c r="AU21" s="563">
        <v>0</v>
      </c>
      <c r="AV21" s="564">
        <v>0</v>
      </c>
      <c r="AW21" s="564">
        <v>3</v>
      </c>
      <c r="AX21" s="564">
        <v>7</v>
      </c>
      <c r="AY21" s="564">
        <v>17</v>
      </c>
      <c r="BB21" s="12"/>
      <c r="BC21" s="74"/>
      <c r="BD21" s="74"/>
      <c r="BE21" s="74"/>
      <c r="BF21" s="74"/>
      <c r="BG21" s="74"/>
      <c r="BH21" s="74"/>
      <c r="BI21" s="74"/>
      <c r="BJ21" s="74"/>
      <c r="BK21" s="74"/>
      <c r="BL21" s="75"/>
      <c r="BM21" s="74"/>
      <c r="BN21" s="74"/>
      <c r="BO21" s="74"/>
      <c r="BP21" s="74"/>
      <c r="BQ21" s="74"/>
      <c r="BR21" s="74"/>
      <c r="BS21" s="74"/>
      <c r="BT21" s="74"/>
      <c r="BU21" s="75"/>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5"/>
      <c r="CW21" s="75"/>
      <c r="CX21" s="75"/>
      <c r="CY21" s="75"/>
      <c r="DB21" s="12"/>
      <c r="DC21" s="30"/>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row>
    <row r="22" spans="1:156" ht="14.45" customHeight="1">
      <c r="A22" s="269" t="s">
        <v>343</v>
      </c>
      <c r="B22" s="302">
        <v>392100</v>
      </c>
      <c r="C22" s="563">
        <v>0</v>
      </c>
      <c r="D22" s="563">
        <v>0</v>
      </c>
      <c r="E22" s="563">
        <v>0</v>
      </c>
      <c r="F22" s="563">
        <v>0</v>
      </c>
      <c r="G22" s="563">
        <v>0</v>
      </c>
      <c r="H22" s="563">
        <v>0</v>
      </c>
      <c r="I22" s="563">
        <v>0</v>
      </c>
      <c r="J22" s="563">
        <v>0</v>
      </c>
      <c r="K22" s="563">
        <v>0</v>
      </c>
      <c r="L22" s="564">
        <v>0</v>
      </c>
      <c r="M22" s="563">
        <v>0</v>
      </c>
      <c r="N22" s="563">
        <v>0</v>
      </c>
      <c r="O22" s="563">
        <v>0</v>
      </c>
      <c r="P22" s="563">
        <v>0</v>
      </c>
      <c r="Q22" s="563">
        <v>0</v>
      </c>
      <c r="R22" s="563">
        <v>0</v>
      </c>
      <c r="S22" s="563">
        <v>0</v>
      </c>
      <c r="T22" s="563">
        <v>0</v>
      </c>
      <c r="U22" s="564">
        <v>0</v>
      </c>
      <c r="V22" s="563">
        <v>0</v>
      </c>
      <c r="W22" s="563">
        <v>0</v>
      </c>
      <c r="X22" s="563">
        <v>0</v>
      </c>
      <c r="Y22" s="563">
        <v>0</v>
      </c>
      <c r="Z22" s="563">
        <v>0</v>
      </c>
      <c r="AA22" s="563">
        <v>0</v>
      </c>
      <c r="AB22" s="563">
        <v>0</v>
      </c>
      <c r="AC22" s="563">
        <v>0</v>
      </c>
      <c r="AD22" s="563">
        <v>0</v>
      </c>
      <c r="AE22" s="563">
        <v>0</v>
      </c>
      <c r="AF22" s="563">
        <v>0</v>
      </c>
      <c r="AG22" s="563">
        <v>0</v>
      </c>
      <c r="AH22" s="563">
        <v>0</v>
      </c>
      <c r="AI22" s="563">
        <v>0</v>
      </c>
      <c r="AJ22" s="563">
        <v>0</v>
      </c>
      <c r="AK22" s="563">
        <v>0</v>
      </c>
      <c r="AL22" s="563">
        <v>0</v>
      </c>
      <c r="AM22" s="563">
        <v>0</v>
      </c>
      <c r="AN22" s="563">
        <v>0</v>
      </c>
      <c r="AO22" s="563">
        <v>0</v>
      </c>
      <c r="AP22" s="563">
        <v>0</v>
      </c>
      <c r="AQ22" s="563">
        <v>0</v>
      </c>
      <c r="AR22" s="563">
        <v>0</v>
      </c>
      <c r="AS22" s="563">
        <v>0</v>
      </c>
      <c r="AT22" s="563">
        <v>0</v>
      </c>
      <c r="AU22" s="563">
        <v>0</v>
      </c>
      <c r="AV22" s="564">
        <v>0</v>
      </c>
      <c r="AW22" s="564">
        <v>0</v>
      </c>
      <c r="AX22" s="564">
        <v>0</v>
      </c>
      <c r="AY22" s="564">
        <v>0</v>
      </c>
      <c r="BB22" s="12"/>
      <c r="BC22" s="74"/>
      <c r="BD22" s="74"/>
      <c r="BE22" s="74"/>
      <c r="BF22" s="74"/>
      <c r="BG22" s="74"/>
      <c r="BH22" s="74"/>
      <c r="BI22" s="74"/>
      <c r="BJ22" s="74"/>
      <c r="BK22" s="74"/>
      <c r="BL22" s="75"/>
      <c r="BM22" s="74"/>
      <c r="BN22" s="74"/>
      <c r="BO22" s="74"/>
      <c r="BP22" s="74"/>
      <c r="BQ22" s="74"/>
      <c r="BR22" s="74"/>
      <c r="BS22" s="74"/>
      <c r="BT22" s="74"/>
      <c r="BU22" s="75"/>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5"/>
      <c r="CW22" s="75"/>
      <c r="CX22" s="75"/>
      <c r="CY22" s="75"/>
      <c r="DB22" s="12"/>
      <c r="DC22" s="30"/>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row>
    <row r="23" spans="1:156" ht="14.45" customHeight="1">
      <c r="A23" s="269" t="s">
        <v>223</v>
      </c>
      <c r="B23" s="302">
        <v>392111</v>
      </c>
      <c r="C23" s="563">
        <v>91</v>
      </c>
      <c r="D23" s="563">
        <v>0</v>
      </c>
      <c r="E23" s="563">
        <v>0</v>
      </c>
      <c r="F23" s="563">
        <v>0</v>
      </c>
      <c r="G23" s="563">
        <v>0</v>
      </c>
      <c r="H23" s="563">
        <v>0</v>
      </c>
      <c r="I23" s="563">
        <v>0</v>
      </c>
      <c r="J23" s="563">
        <v>0</v>
      </c>
      <c r="K23" s="563">
        <v>0</v>
      </c>
      <c r="L23" s="564">
        <v>91</v>
      </c>
      <c r="M23" s="563">
        <v>0</v>
      </c>
      <c r="N23" s="563">
        <v>0</v>
      </c>
      <c r="O23" s="563">
        <v>7</v>
      </c>
      <c r="P23" s="563">
        <v>0</v>
      </c>
      <c r="Q23" s="563">
        <v>0</v>
      </c>
      <c r="R23" s="563">
        <v>0</v>
      </c>
      <c r="S23" s="563">
        <v>0</v>
      </c>
      <c r="T23" s="563">
        <v>0</v>
      </c>
      <c r="U23" s="564">
        <v>7</v>
      </c>
      <c r="V23" s="563">
        <v>0</v>
      </c>
      <c r="W23" s="563">
        <v>0</v>
      </c>
      <c r="X23" s="563">
        <v>0</v>
      </c>
      <c r="Y23" s="563">
        <v>0</v>
      </c>
      <c r="Z23" s="563">
        <v>0</v>
      </c>
      <c r="AA23" s="563">
        <v>7</v>
      </c>
      <c r="AB23" s="563">
        <v>0</v>
      </c>
      <c r="AC23" s="563">
        <v>0</v>
      </c>
      <c r="AD23" s="563">
        <v>0</v>
      </c>
      <c r="AE23" s="563">
        <v>0</v>
      </c>
      <c r="AF23" s="563">
        <v>0</v>
      </c>
      <c r="AG23" s="563">
        <v>0</v>
      </c>
      <c r="AH23" s="563">
        <v>0</v>
      </c>
      <c r="AI23" s="563">
        <v>0</v>
      </c>
      <c r="AJ23" s="563">
        <v>0</v>
      </c>
      <c r="AK23" s="563">
        <v>0</v>
      </c>
      <c r="AL23" s="563">
        <v>0</v>
      </c>
      <c r="AM23" s="563">
        <v>0</v>
      </c>
      <c r="AN23" s="563">
        <v>0</v>
      </c>
      <c r="AO23" s="563">
        <v>0</v>
      </c>
      <c r="AP23" s="563">
        <v>0</v>
      </c>
      <c r="AQ23" s="563">
        <v>0</v>
      </c>
      <c r="AR23" s="563">
        <v>0</v>
      </c>
      <c r="AS23" s="563">
        <v>0</v>
      </c>
      <c r="AT23" s="563">
        <v>0</v>
      </c>
      <c r="AU23" s="563">
        <v>0</v>
      </c>
      <c r="AV23" s="564">
        <v>4</v>
      </c>
      <c r="AW23" s="564">
        <v>104</v>
      </c>
      <c r="AX23" s="564">
        <v>26</v>
      </c>
      <c r="AY23" s="564">
        <v>136</v>
      </c>
      <c r="BB23" s="12"/>
      <c r="BC23" s="74"/>
      <c r="BD23" s="74"/>
      <c r="BE23" s="74"/>
      <c r="BF23" s="74"/>
      <c r="BG23" s="74"/>
      <c r="BH23" s="74"/>
      <c r="BI23" s="74"/>
      <c r="BJ23" s="74"/>
      <c r="BK23" s="74"/>
      <c r="BL23" s="75"/>
      <c r="BM23" s="74"/>
      <c r="BN23" s="74"/>
      <c r="BO23" s="74"/>
      <c r="BP23" s="74"/>
      <c r="BQ23" s="74"/>
      <c r="BR23" s="74"/>
      <c r="BS23" s="74"/>
      <c r="BT23" s="74"/>
      <c r="BU23" s="75"/>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5"/>
      <c r="CW23" s="75"/>
      <c r="CX23" s="75"/>
      <c r="CY23" s="75"/>
      <c r="DB23" s="12"/>
      <c r="DC23" s="30"/>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row>
    <row r="24" spans="1:156" ht="14.45" customHeight="1">
      <c r="A24" s="269" t="s">
        <v>224</v>
      </c>
      <c r="B24" s="302">
        <v>392112</v>
      </c>
      <c r="C24" s="563">
        <v>40</v>
      </c>
      <c r="D24" s="563">
        <v>0</v>
      </c>
      <c r="E24" s="563">
        <v>0</v>
      </c>
      <c r="F24" s="563">
        <v>0</v>
      </c>
      <c r="G24" s="563">
        <v>0</v>
      </c>
      <c r="H24" s="563">
        <v>0</v>
      </c>
      <c r="I24" s="563">
        <v>0</v>
      </c>
      <c r="J24" s="563">
        <v>0</v>
      </c>
      <c r="K24" s="563">
        <v>0</v>
      </c>
      <c r="L24" s="564">
        <v>40</v>
      </c>
      <c r="M24" s="563">
        <v>0</v>
      </c>
      <c r="N24" s="563">
        <v>0</v>
      </c>
      <c r="O24" s="563">
        <v>0</v>
      </c>
      <c r="P24" s="563">
        <v>0</v>
      </c>
      <c r="Q24" s="563">
        <v>0</v>
      </c>
      <c r="R24" s="563">
        <v>0</v>
      </c>
      <c r="S24" s="563">
        <v>0</v>
      </c>
      <c r="T24" s="563">
        <v>0</v>
      </c>
      <c r="U24" s="564">
        <v>4</v>
      </c>
      <c r="V24" s="563">
        <v>0</v>
      </c>
      <c r="W24" s="563">
        <v>0</v>
      </c>
      <c r="X24" s="563">
        <v>0</v>
      </c>
      <c r="Y24" s="563">
        <v>0</v>
      </c>
      <c r="Z24" s="563">
        <v>0</v>
      </c>
      <c r="AA24" s="563">
        <v>0</v>
      </c>
      <c r="AB24" s="563">
        <v>0</v>
      </c>
      <c r="AC24" s="563">
        <v>0</v>
      </c>
      <c r="AD24" s="563">
        <v>0</v>
      </c>
      <c r="AE24" s="563">
        <v>0</v>
      </c>
      <c r="AF24" s="563">
        <v>0</v>
      </c>
      <c r="AG24" s="563">
        <v>0</v>
      </c>
      <c r="AH24" s="563">
        <v>0</v>
      </c>
      <c r="AI24" s="563">
        <v>0</v>
      </c>
      <c r="AJ24" s="563">
        <v>0</v>
      </c>
      <c r="AK24" s="563">
        <v>0</v>
      </c>
      <c r="AL24" s="563">
        <v>0</v>
      </c>
      <c r="AM24" s="563">
        <v>0</v>
      </c>
      <c r="AN24" s="563">
        <v>0</v>
      </c>
      <c r="AO24" s="563">
        <v>4</v>
      </c>
      <c r="AP24" s="563">
        <v>0</v>
      </c>
      <c r="AQ24" s="563">
        <v>0</v>
      </c>
      <c r="AR24" s="563">
        <v>0</v>
      </c>
      <c r="AS24" s="563">
        <v>0</v>
      </c>
      <c r="AT24" s="563">
        <v>0</v>
      </c>
      <c r="AU24" s="563">
        <v>0</v>
      </c>
      <c r="AV24" s="564">
        <v>4</v>
      </c>
      <c r="AW24" s="564">
        <v>50</v>
      </c>
      <c r="AX24" s="564">
        <v>14</v>
      </c>
      <c r="AY24" s="564">
        <v>64</v>
      </c>
      <c r="BB24" s="12"/>
      <c r="BC24" s="74"/>
      <c r="BD24" s="74"/>
      <c r="BE24" s="74"/>
      <c r="BF24" s="74"/>
      <c r="BG24" s="74"/>
      <c r="BH24" s="74"/>
      <c r="BI24" s="74"/>
      <c r="BJ24" s="74"/>
      <c r="BK24" s="74"/>
      <c r="BL24" s="75"/>
      <c r="BM24" s="74"/>
      <c r="BN24" s="74"/>
      <c r="BO24" s="74"/>
      <c r="BP24" s="74"/>
      <c r="BQ24" s="74"/>
      <c r="BR24" s="74"/>
      <c r="BS24" s="74"/>
      <c r="BT24" s="74"/>
      <c r="BU24" s="75"/>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5"/>
      <c r="CW24" s="75"/>
      <c r="CX24" s="75"/>
      <c r="CY24" s="75"/>
      <c r="DB24" s="12"/>
      <c r="DC24" s="30"/>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row>
    <row r="25" spans="1:156" ht="14.45" customHeight="1">
      <c r="A25" s="269" t="s">
        <v>225</v>
      </c>
      <c r="B25" s="302">
        <v>392211</v>
      </c>
      <c r="C25" s="563">
        <v>48</v>
      </c>
      <c r="D25" s="563">
        <v>5</v>
      </c>
      <c r="E25" s="563">
        <v>0</v>
      </c>
      <c r="F25" s="563">
        <v>0</v>
      </c>
      <c r="G25" s="563">
        <v>0</v>
      </c>
      <c r="H25" s="563">
        <v>0</v>
      </c>
      <c r="I25" s="563">
        <v>0</v>
      </c>
      <c r="J25" s="563">
        <v>0</v>
      </c>
      <c r="K25" s="563">
        <v>0</v>
      </c>
      <c r="L25" s="564">
        <v>57</v>
      </c>
      <c r="M25" s="563">
        <v>0</v>
      </c>
      <c r="N25" s="563">
        <v>0</v>
      </c>
      <c r="O25" s="563">
        <v>0</v>
      </c>
      <c r="P25" s="563">
        <v>0</v>
      </c>
      <c r="Q25" s="563">
        <v>0</v>
      </c>
      <c r="R25" s="563">
        <v>0</v>
      </c>
      <c r="S25" s="563">
        <v>0</v>
      </c>
      <c r="T25" s="563">
        <v>0</v>
      </c>
      <c r="U25" s="564">
        <v>0</v>
      </c>
      <c r="V25" s="563">
        <v>0</v>
      </c>
      <c r="W25" s="563">
        <v>0</v>
      </c>
      <c r="X25" s="563">
        <v>0</v>
      </c>
      <c r="Y25" s="563">
        <v>3</v>
      </c>
      <c r="Z25" s="563">
        <v>0</v>
      </c>
      <c r="AA25" s="563">
        <v>3</v>
      </c>
      <c r="AB25" s="563">
        <v>0</v>
      </c>
      <c r="AC25" s="563">
        <v>3</v>
      </c>
      <c r="AD25" s="563">
        <v>0</v>
      </c>
      <c r="AE25" s="563">
        <v>5</v>
      </c>
      <c r="AF25" s="563">
        <v>16</v>
      </c>
      <c r="AG25" s="563">
        <v>0</v>
      </c>
      <c r="AH25" s="563">
        <v>0</v>
      </c>
      <c r="AI25" s="563">
        <v>0</v>
      </c>
      <c r="AJ25" s="563">
        <v>0</v>
      </c>
      <c r="AK25" s="563">
        <v>0</v>
      </c>
      <c r="AL25" s="563">
        <v>0</v>
      </c>
      <c r="AM25" s="563">
        <v>0</v>
      </c>
      <c r="AN25" s="563">
        <v>0</v>
      </c>
      <c r="AO25" s="563">
        <v>0</v>
      </c>
      <c r="AP25" s="563">
        <v>4</v>
      </c>
      <c r="AQ25" s="563">
        <v>0</v>
      </c>
      <c r="AR25" s="563">
        <v>0</v>
      </c>
      <c r="AS25" s="563">
        <v>0</v>
      </c>
      <c r="AT25" s="563">
        <v>3</v>
      </c>
      <c r="AU25" s="563">
        <v>0</v>
      </c>
      <c r="AV25" s="564">
        <v>34</v>
      </c>
      <c r="AW25" s="564">
        <v>88</v>
      </c>
      <c r="AX25" s="564">
        <v>44</v>
      </c>
      <c r="AY25" s="564">
        <v>132</v>
      </c>
      <c r="BB25" s="12"/>
      <c r="BC25" s="74"/>
      <c r="BD25" s="74"/>
      <c r="BE25" s="74"/>
      <c r="BF25" s="74"/>
      <c r="BG25" s="74"/>
      <c r="BH25" s="74"/>
      <c r="BI25" s="74"/>
      <c r="BJ25" s="74"/>
      <c r="BK25" s="74"/>
      <c r="BL25" s="75"/>
      <c r="BM25" s="74"/>
      <c r="BN25" s="74"/>
      <c r="BO25" s="74"/>
      <c r="BP25" s="74"/>
      <c r="BQ25" s="74"/>
      <c r="BR25" s="74"/>
      <c r="BS25" s="74"/>
      <c r="BT25" s="74"/>
      <c r="BU25" s="75"/>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5"/>
      <c r="CW25" s="75"/>
      <c r="CX25" s="75"/>
      <c r="CY25" s="75"/>
      <c r="DB25" s="12"/>
      <c r="DC25" s="30"/>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row>
    <row r="26" spans="1:156" ht="14.45" customHeight="1">
      <c r="A26" s="269" t="s">
        <v>226</v>
      </c>
      <c r="B26" s="302">
        <v>392300</v>
      </c>
      <c r="C26" s="563">
        <v>157</v>
      </c>
      <c r="D26" s="563">
        <v>0</v>
      </c>
      <c r="E26" s="563">
        <v>0</v>
      </c>
      <c r="F26" s="563">
        <v>0</v>
      </c>
      <c r="G26" s="563">
        <v>0</v>
      </c>
      <c r="H26" s="563">
        <v>0</v>
      </c>
      <c r="I26" s="563">
        <v>0</v>
      </c>
      <c r="J26" s="563">
        <v>0</v>
      </c>
      <c r="K26" s="563">
        <v>0</v>
      </c>
      <c r="L26" s="564">
        <v>157</v>
      </c>
      <c r="M26" s="563">
        <v>3</v>
      </c>
      <c r="N26" s="563">
        <v>0</v>
      </c>
      <c r="O26" s="563">
        <v>15</v>
      </c>
      <c r="P26" s="563">
        <v>0</v>
      </c>
      <c r="Q26" s="563">
        <v>0</v>
      </c>
      <c r="R26" s="563">
        <v>0</v>
      </c>
      <c r="S26" s="563">
        <v>0</v>
      </c>
      <c r="T26" s="563">
        <v>0</v>
      </c>
      <c r="U26" s="564">
        <v>17</v>
      </c>
      <c r="V26" s="563">
        <v>0</v>
      </c>
      <c r="W26" s="563">
        <v>0</v>
      </c>
      <c r="X26" s="563">
        <v>0</v>
      </c>
      <c r="Y26" s="563">
        <v>0</v>
      </c>
      <c r="Z26" s="563">
        <v>0</v>
      </c>
      <c r="AA26" s="563">
        <v>0</v>
      </c>
      <c r="AB26" s="563">
        <v>0</v>
      </c>
      <c r="AC26" s="563">
        <v>0</v>
      </c>
      <c r="AD26" s="563">
        <v>0</v>
      </c>
      <c r="AE26" s="563">
        <v>0</v>
      </c>
      <c r="AF26" s="563">
        <v>0</v>
      </c>
      <c r="AG26" s="563">
        <v>0</v>
      </c>
      <c r="AH26" s="563">
        <v>0</v>
      </c>
      <c r="AI26" s="563">
        <v>0</v>
      </c>
      <c r="AJ26" s="563">
        <v>0</v>
      </c>
      <c r="AK26" s="563">
        <v>0</v>
      </c>
      <c r="AL26" s="563">
        <v>0</v>
      </c>
      <c r="AM26" s="563">
        <v>0</v>
      </c>
      <c r="AN26" s="563">
        <v>0</v>
      </c>
      <c r="AO26" s="563">
        <v>4</v>
      </c>
      <c r="AP26" s="563">
        <v>0</v>
      </c>
      <c r="AQ26" s="563">
        <v>0</v>
      </c>
      <c r="AR26" s="563">
        <v>0</v>
      </c>
      <c r="AS26" s="563">
        <v>0</v>
      </c>
      <c r="AT26" s="563">
        <v>0</v>
      </c>
      <c r="AU26" s="563">
        <v>0</v>
      </c>
      <c r="AV26" s="564">
        <v>10</v>
      </c>
      <c r="AW26" s="564">
        <v>185</v>
      </c>
      <c r="AX26" s="564">
        <v>85</v>
      </c>
      <c r="AY26" s="564">
        <v>267</v>
      </c>
      <c r="BB26" s="12"/>
      <c r="BC26" s="74"/>
      <c r="BD26" s="74"/>
      <c r="BE26" s="74"/>
      <c r="BF26" s="74"/>
      <c r="BG26" s="74"/>
      <c r="BH26" s="74"/>
      <c r="BI26" s="74"/>
      <c r="BJ26" s="74"/>
      <c r="BK26" s="74"/>
      <c r="BL26" s="75"/>
      <c r="BM26" s="74"/>
      <c r="BN26" s="74"/>
      <c r="BO26" s="74"/>
      <c r="BP26" s="74"/>
      <c r="BQ26" s="74"/>
      <c r="BR26" s="74"/>
      <c r="BS26" s="74"/>
      <c r="BT26" s="74"/>
      <c r="BU26" s="75"/>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5"/>
      <c r="CW26" s="75"/>
      <c r="CX26" s="75"/>
      <c r="CY26" s="75"/>
      <c r="DB26" s="12"/>
      <c r="DC26" s="30"/>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row>
    <row r="27" spans="1:156" ht="14.45" customHeight="1">
      <c r="A27" s="269" t="s">
        <v>227</v>
      </c>
      <c r="B27" s="302">
        <v>392311</v>
      </c>
      <c r="C27" s="563">
        <v>127</v>
      </c>
      <c r="D27" s="563">
        <v>0</v>
      </c>
      <c r="E27" s="563">
        <v>0</v>
      </c>
      <c r="F27" s="563">
        <v>0</v>
      </c>
      <c r="G27" s="563">
        <v>0</v>
      </c>
      <c r="H27" s="563">
        <v>0</v>
      </c>
      <c r="I27" s="563">
        <v>0</v>
      </c>
      <c r="J27" s="563">
        <v>0</v>
      </c>
      <c r="K27" s="563">
        <v>0</v>
      </c>
      <c r="L27" s="564">
        <v>127</v>
      </c>
      <c r="M27" s="563">
        <v>3</v>
      </c>
      <c r="N27" s="563">
        <v>0</v>
      </c>
      <c r="O27" s="563">
        <v>7</v>
      </c>
      <c r="P27" s="563">
        <v>0</v>
      </c>
      <c r="Q27" s="563">
        <v>0</v>
      </c>
      <c r="R27" s="563">
        <v>0</v>
      </c>
      <c r="S27" s="563">
        <v>0</v>
      </c>
      <c r="T27" s="563">
        <v>0</v>
      </c>
      <c r="U27" s="564">
        <v>11</v>
      </c>
      <c r="V27" s="563">
        <v>0</v>
      </c>
      <c r="W27" s="563">
        <v>0</v>
      </c>
      <c r="X27" s="563">
        <v>0</v>
      </c>
      <c r="Y27" s="563">
        <v>40</v>
      </c>
      <c r="Z27" s="563">
        <v>0</v>
      </c>
      <c r="AA27" s="563">
        <v>0</v>
      </c>
      <c r="AB27" s="563">
        <v>0</v>
      </c>
      <c r="AC27" s="563">
        <v>0</v>
      </c>
      <c r="AD27" s="563">
        <v>0</v>
      </c>
      <c r="AE27" s="563">
        <v>0</v>
      </c>
      <c r="AF27" s="563">
        <v>0</v>
      </c>
      <c r="AG27" s="563">
        <v>0</v>
      </c>
      <c r="AH27" s="563">
        <v>0</v>
      </c>
      <c r="AI27" s="563">
        <v>0</v>
      </c>
      <c r="AJ27" s="563">
        <v>0</v>
      </c>
      <c r="AK27" s="563">
        <v>0</v>
      </c>
      <c r="AL27" s="563">
        <v>0</v>
      </c>
      <c r="AM27" s="563">
        <v>0</v>
      </c>
      <c r="AN27" s="563">
        <v>0</v>
      </c>
      <c r="AO27" s="563">
        <v>3</v>
      </c>
      <c r="AP27" s="563">
        <v>0</v>
      </c>
      <c r="AQ27" s="563">
        <v>0</v>
      </c>
      <c r="AR27" s="563">
        <v>0</v>
      </c>
      <c r="AS27" s="563">
        <v>0</v>
      </c>
      <c r="AT27" s="563">
        <v>0</v>
      </c>
      <c r="AU27" s="563">
        <v>0</v>
      </c>
      <c r="AV27" s="564">
        <v>48</v>
      </c>
      <c r="AW27" s="564">
        <v>179</v>
      </c>
      <c r="AX27" s="564">
        <v>174</v>
      </c>
      <c r="AY27" s="564">
        <v>348</v>
      </c>
      <c r="BB27" s="12"/>
      <c r="BC27" s="74"/>
      <c r="BD27" s="74"/>
      <c r="BE27" s="74"/>
      <c r="BF27" s="74"/>
      <c r="BG27" s="74"/>
      <c r="BH27" s="74"/>
      <c r="BI27" s="74"/>
      <c r="BJ27" s="74"/>
      <c r="BK27" s="74"/>
      <c r="BL27" s="75"/>
      <c r="BM27" s="74"/>
      <c r="BN27" s="74"/>
      <c r="BO27" s="74"/>
      <c r="BP27" s="74"/>
      <c r="BQ27" s="74"/>
      <c r="BR27" s="74"/>
      <c r="BS27" s="74"/>
      <c r="BT27" s="74"/>
      <c r="BU27" s="75"/>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5"/>
      <c r="CW27" s="75"/>
      <c r="CX27" s="75"/>
      <c r="CY27" s="75"/>
      <c r="DB27" s="12"/>
      <c r="DC27" s="30"/>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row>
    <row r="28" spans="1:156" ht="14.45" customHeight="1">
      <c r="A28" s="269" t="s">
        <v>228</v>
      </c>
      <c r="B28" s="302">
        <v>392312</v>
      </c>
      <c r="C28" s="563">
        <v>6</v>
      </c>
      <c r="D28" s="563">
        <v>0</v>
      </c>
      <c r="E28" s="563">
        <v>0</v>
      </c>
      <c r="F28" s="563">
        <v>0</v>
      </c>
      <c r="G28" s="563">
        <v>0</v>
      </c>
      <c r="H28" s="563">
        <v>0</v>
      </c>
      <c r="I28" s="563">
        <v>0</v>
      </c>
      <c r="J28" s="563">
        <v>0</v>
      </c>
      <c r="K28" s="563">
        <v>0</v>
      </c>
      <c r="L28" s="564">
        <v>6</v>
      </c>
      <c r="M28" s="563">
        <v>0</v>
      </c>
      <c r="N28" s="563">
        <v>0</v>
      </c>
      <c r="O28" s="563">
        <v>0</v>
      </c>
      <c r="P28" s="563">
        <v>0</v>
      </c>
      <c r="Q28" s="563">
        <v>0</v>
      </c>
      <c r="R28" s="563">
        <v>0</v>
      </c>
      <c r="S28" s="563">
        <v>0</v>
      </c>
      <c r="T28" s="563">
        <v>0</v>
      </c>
      <c r="U28" s="564">
        <v>5</v>
      </c>
      <c r="V28" s="563">
        <v>0</v>
      </c>
      <c r="W28" s="563">
        <v>0</v>
      </c>
      <c r="X28" s="563">
        <v>0</v>
      </c>
      <c r="Y28" s="563">
        <v>0</v>
      </c>
      <c r="Z28" s="563">
        <v>0</v>
      </c>
      <c r="AA28" s="563">
        <v>0</v>
      </c>
      <c r="AB28" s="563">
        <v>0</v>
      </c>
      <c r="AC28" s="563">
        <v>0</v>
      </c>
      <c r="AD28" s="563">
        <v>0</v>
      </c>
      <c r="AE28" s="563">
        <v>0</v>
      </c>
      <c r="AF28" s="563">
        <v>0</v>
      </c>
      <c r="AG28" s="563">
        <v>0</v>
      </c>
      <c r="AH28" s="563">
        <v>0</v>
      </c>
      <c r="AI28" s="563">
        <v>0</v>
      </c>
      <c r="AJ28" s="563">
        <v>0</v>
      </c>
      <c r="AK28" s="563">
        <v>0</v>
      </c>
      <c r="AL28" s="563">
        <v>0</v>
      </c>
      <c r="AM28" s="563">
        <v>0</v>
      </c>
      <c r="AN28" s="563">
        <v>0</v>
      </c>
      <c r="AO28" s="563">
        <v>0</v>
      </c>
      <c r="AP28" s="563">
        <v>0</v>
      </c>
      <c r="AQ28" s="563">
        <v>0</v>
      </c>
      <c r="AR28" s="563">
        <v>0</v>
      </c>
      <c r="AS28" s="563">
        <v>0</v>
      </c>
      <c r="AT28" s="563">
        <v>0</v>
      </c>
      <c r="AU28" s="563">
        <v>0</v>
      </c>
      <c r="AV28" s="564">
        <v>0</v>
      </c>
      <c r="AW28" s="564">
        <v>8</v>
      </c>
      <c r="AX28" s="564">
        <v>9</v>
      </c>
      <c r="AY28" s="564">
        <v>19</v>
      </c>
      <c r="BB28" s="12"/>
      <c r="BC28" s="74"/>
      <c r="BD28" s="74"/>
      <c r="BE28" s="74"/>
      <c r="BF28" s="74"/>
      <c r="BG28" s="74"/>
      <c r="BH28" s="74"/>
      <c r="BI28" s="74"/>
      <c r="BJ28" s="74"/>
      <c r="BK28" s="74"/>
      <c r="BL28" s="75"/>
      <c r="BM28" s="74"/>
      <c r="BN28" s="74"/>
      <c r="BO28" s="74"/>
      <c r="BP28" s="74"/>
      <c r="BQ28" s="74"/>
      <c r="BR28" s="74"/>
      <c r="BS28" s="74"/>
      <c r="BT28" s="74"/>
      <c r="BU28" s="75"/>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5"/>
      <c r="CW28" s="75"/>
      <c r="CX28" s="75"/>
      <c r="CY28" s="75"/>
      <c r="DB28" s="12"/>
      <c r="DC28" s="30"/>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row>
    <row r="29" spans="1:156" ht="14.45" customHeight="1">
      <c r="A29" s="269" t="s">
        <v>229</v>
      </c>
      <c r="B29" s="302">
        <v>394212</v>
      </c>
      <c r="C29" s="563">
        <v>0</v>
      </c>
      <c r="D29" s="563">
        <v>0</v>
      </c>
      <c r="E29" s="563">
        <v>0</v>
      </c>
      <c r="F29" s="563">
        <v>0</v>
      </c>
      <c r="G29" s="563">
        <v>0</v>
      </c>
      <c r="H29" s="563">
        <v>0</v>
      </c>
      <c r="I29" s="563">
        <v>0</v>
      </c>
      <c r="J29" s="563">
        <v>0</v>
      </c>
      <c r="K29" s="563">
        <v>0</v>
      </c>
      <c r="L29" s="564">
        <v>0</v>
      </c>
      <c r="M29" s="563">
        <v>0</v>
      </c>
      <c r="N29" s="563">
        <v>0</v>
      </c>
      <c r="O29" s="563">
        <v>0</v>
      </c>
      <c r="P29" s="563">
        <v>0</v>
      </c>
      <c r="Q29" s="563">
        <v>0</v>
      </c>
      <c r="R29" s="563">
        <v>0</v>
      </c>
      <c r="S29" s="563">
        <v>0</v>
      </c>
      <c r="T29" s="563">
        <v>0</v>
      </c>
      <c r="U29" s="564">
        <v>0</v>
      </c>
      <c r="V29" s="563">
        <v>0</v>
      </c>
      <c r="W29" s="563">
        <v>0</v>
      </c>
      <c r="X29" s="563">
        <v>0</v>
      </c>
      <c r="Y29" s="563">
        <v>0</v>
      </c>
      <c r="Z29" s="563">
        <v>0</v>
      </c>
      <c r="AA29" s="563">
        <v>0</v>
      </c>
      <c r="AB29" s="563">
        <v>0</v>
      </c>
      <c r="AC29" s="563">
        <v>0</v>
      </c>
      <c r="AD29" s="563">
        <v>0</v>
      </c>
      <c r="AE29" s="563">
        <v>0</v>
      </c>
      <c r="AF29" s="563">
        <v>0</v>
      </c>
      <c r="AG29" s="563">
        <v>0</v>
      </c>
      <c r="AH29" s="563">
        <v>0</v>
      </c>
      <c r="AI29" s="563">
        <v>0</v>
      </c>
      <c r="AJ29" s="563">
        <v>0</v>
      </c>
      <c r="AK29" s="563">
        <v>0</v>
      </c>
      <c r="AL29" s="563">
        <v>0</v>
      </c>
      <c r="AM29" s="563">
        <v>0</v>
      </c>
      <c r="AN29" s="563">
        <v>0</v>
      </c>
      <c r="AO29" s="563">
        <v>0</v>
      </c>
      <c r="AP29" s="563">
        <v>0</v>
      </c>
      <c r="AQ29" s="563">
        <v>0</v>
      </c>
      <c r="AR29" s="563">
        <v>3</v>
      </c>
      <c r="AS29" s="563">
        <v>0</v>
      </c>
      <c r="AT29" s="563">
        <v>0</v>
      </c>
      <c r="AU29" s="563">
        <v>0</v>
      </c>
      <c r="AV29" s="564">
        <v>8</v>
      </c>
      <c r="AW29" s="564">
        <v>7</v>
      </c>
      <c r="AX29" s="564">
        <v>75</v>
      </c>
      <c r="AY29" s="564">
        <v>76</v>
      </c>
      <c r="BB29" s="12"/>
      <c r="BC29" s="74"/>
      <c r="BD29" s="74"/>
      <c r="BE29" s="74"/>
      <c r="BF29" s="74"/>
      <c r="BG29" s="74"/>
      <c r="BH29" s="74"/>
      <c r="BI29" s="74"/>
      <c r="BJ29" s="74"/>
      <c r="BK29" s="74"/>
      <c r="BL29" s="75"/>
      <c r="BM29" s="74"/>
      <c r="BN29" s="74"/>
      <c r="BO29" s="74"/>
      <c r="BP29" s="74"/>
      <c r="BQ29" s="74"/>
      <c r="BR29" s="74"/>
      <c r="BS29" s="74"/>
      <c r="BT29" s="74"/>
      <c r="BU29" s="75"/>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5"/>
      <c r="CW29" s="75"/>
      <c r="CX29" s="75"/>
      <c r="CY29" s="75"/>
      <c r="DB29" s="12"/>
      <c r="DC29" s="30"/>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row>
    <row r="30" spans="1:156" ht="14.45" customHeight="1">
      <c r="A30" s="269" t="s">
        <v>344</v>
      </c>
      <c r="B30" s="302">
        <v>399300</v>
      </c>
      <c r="C30" s="563">
        <v>0</v>
      </c>
      <c r="D30" s="563">
        <v>0</v>
      </c>
      <c r="E30" s="563">
        <v>0</v>
      </c>
      <c r="F30" s="563">
        <v>0</v>
      </c>
      <c r="G30" s="563">
        <v>0</v>
      </c>
      <c r="H30" s="563">
        <v>0</v>
      </c>
      <c r="I30" s="563">
        <v>0</v>
      </c>
      <c r="J30" s="563">
        <v>0</v>
      </c>
      <c r="K30" s="563">
        <v>0</v>
      </c>
      <c r="L30" s="564">
        <v>0</v>
      </c>
      <c r="M30" s="563">
        <v>0</v>
      </c>
      <c r="N30" s="563">
        <v>0</v>
      </c>
      <c r="O30" s="563">
        <v>0</v>
      </c>
      <c r="P30" s="563">
        <v>0</v>
      </c>
      <c r="Q30" s="563">
        <v>0</v>
      </c>
      <c r="R30" s="563">
        <v>0</v>
      </c>
      <c r="S30" s="563">
        <v>0</v>
      </c>
      <c r="T30" s="563">
        <v>0</v>
      </c>
      <c r="U30" s="564">
        <v>0</v>
      </c>
      <c r="V30" s="563">
        <v>0</v>
      </c>
      <c r="W30" s="563">
        <v>0</v>
      </c>
      <c r="X30" s="563">
        <v>0</v>
      </c>
      <c r="Y30" s="563">
        <v>0</v>
      </c>
      <c r="Z30" s="563">
        <v>0</v>
      </c>
      <c r="AA30" s="563">
        <v>0</v>
      </c>
      <c r="AB30" s="563">
        <v>0</v>
      </c>
      <c r="AC30" s="563">
        <v>0</v>
      </c>
      <c r="AD30" s="563">
        <v>0</v>
      </c>
      <c r="AE30" s="563">
        <v>0</v>
      </c>
      <c r="AF30" s="563">
        <v>0</v>
      </c>
      <c r="AG30" s="563">
        <v>0</v>
      </c>
      <c r="AH30" s="563">
        <v>0</v>
      </c>
      <c r="AI30" s="563">
        <v>0</v>
      </c>
      <c r="AJ30" s="563">
        <v>0</v>
      </c>
      <c r="AK30" s="563">
        <v>0</v>
      </c>
      <c r="AL30" s="563">
        <v>0</v>
      </c>
      <c r="AM30" s="563">
        <v>0</v>
      </c>
      <c r="AN30" s="563">
        <v>0</v>
      </c>
      <c r="AO30" s="563">
        <v>0</v>
      </c>
      <c r="AP30" s="563">
        <v>0</v>
      </c>
      <c r="AQ30" s="563">
        <v>0</v>
      </c>
      <c r="AR30" s="563">
        <v>0</v>
      </c>
      <c r="AS30" s="563">
        <v>0</v>
      </c>
      <c r="AT30" s="563">
        <v>0</v>
      </c>
      <c r="AU30" s="563">
        <v>0</v>
      </c>
      <c r="AV30" s="564">
        <v>0</v>
      </c>
      <c r="AW30" s="564">
        <v>0</v>
      </c>
      <c r="AX30" s="564">
        <v>0</v>
      </c>
      <c r="AY30" s="564">
        <v>0</v>
      </c>
      <c r="BB30" s="12"/>
      <c r="BC30" s="74"/>
      <c r="BD30" s="74"/>
      <c r="BE30" s="74"/>
      <c r="BF30" s="74"/>
      <c r="BG30" s="74"/>
      <c r="BH30" s="74"/>
      <c r="BI30" s="74"/>
      <c r="BJ30" s="74"/>
      <c r="BK30" s="74"/>
      <c r="BL30" s="75"/>
      <c r="BM30" s="74"/>
      <c r="BN30" s="74"/>
      <c r="BO30" s="74"/>
      <c r="BP30" s="74"/>
      <c r="BQ30" s="74"/>
      <c r="BR30" s="74"/>
      <c r="BS30" s="74"/>
      <c r="BT30" s="74"/>
      <c r="BU30" s="75"/>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5"/>
      <c r="CW30" s="75"/>
      <c r="CX30" s="75"/>
      <c r="CY30" s="75"/>
      <c r="DB30" s="12"/>
      <c r="DC30" s="30"/>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row>
    <row r="31" spans="1:156" ht="14.45" customHeight="1">
      <c r="A31" s="269" t="s">
        <v>230</v>
      </c>
      <c r="B31" s="302">
        <v>399311</v>
      </c>
      <c r="C31" s="563">
        <v>0</v>
      </c>
      <c r="D31" s="563">
        <v>0</v>
      </c>
      <c r="E31" s="563">
        <v>0</v>
      </c>
      <c r="F31" s="563">
        <v>0</v>
      </c>
      <c r="G31" s="563">
        <v>0</v>
      </c>
      <c r="H31" s="563">
        <v>0</v>
      </c>
      <c r="I31" s="563">
        <v>0</v>
      </c>
      <c r="J31" s="563">
        <v>0</v>
      </c>
      <c r="K31" s="563">
        <v>0</v>
      </c>
      <c r="L31" s="564">
        <v>0</v>
      </c>
      <c r="M31" s="563">
        <v>0</v>
      </c>
      <c r="N31" s="563">
        <v>0</v>
      </c>
      <c r="O31" s="563">
        <v>0</v>
      </c>
      <c r="P31" s="563">
        <v>0</v>
      </c>
      <c r="Q31" s="563">
        <v>0</v>
      </c>
      <c r="R31" s="563">
        <v>0</v>
      </c>
      <c r="S31" s="563">
        <v>0</v>
      </c>
      <c r="T31" s="563">
        <v>0</v>
      </c>
      <c r="U31" s="564">
        <v>0</v>
      </c>
      <c r="V31" s="563">
        <v>0</v>
      </c>
      <c r="W31" s="563">
        <v>0</v>
      </c>
      <c r="X31" s="563">
        <v>0</v>
      </c>
      <c r="Y31" s="563">
        <v>0</v>
      </c>
      <c r="Z31" s="563">
        <v>0</v>
      </c>
      <c r="AA31" s="563">
        <v>0</v>
      </c>
      <c r="AB31" s="563">
        <v>0</v>
      </c>
      <c r="AC31" s="563">
        <v>0</v>
      </c>
      <c r="AD31" s="563">
        <v>0</v>
      </c>
      <c r="AE31" s="563">
        <v>0</v>
      </c>
      <c r="AF31" s="563">
        <v>0</v>
      </c>
      <c r="AG31" s="563">
        <v>0</v>
      </c>
      <c r="AH31" s="563">
        <v>0</v>
      </c>
      <c r="AI31" s="563">
        <v>0</v>
      </c>
      <c r="AJ31" s="563">
        <v>0</v>
      </c>
      <c r="AK31" s="563">
        <v>0</v>
      </c>
      <c r="AL31" s="563">
        <v>0</v>
      </c>
      <c r="AM31" s="563">
        <v>0</v>
      </c>
      <c r="AN31" s="563">
        <v>0</v>
      </c>
      <c r="AO31" s="563">
        <v>0</v>
      </c>
      <c r="AP31" s="563">
        <v>0</v>
      </c>
      <c r="AQ31" s="563">
        <v>0</v>
      </c>
      <c r="AR31" s="563">
        <v>5</v>
      </c>
      <c r="AS31" s="563">
        <v>0</v>
      </c>
      <c r="AT31" s="563">
        <v>0</v>
      </c>
      <c r="AU31" s="563">
        <v>0</v>
      </c>
      <c r="AV31" s="564">
        <v>5</v>
      </c>
      <c r="AW31" s="564">
        <v>4</v>
      </c>
      <c r="AX31" s="564">
        <v>7</v>
      </c>
      <c r="AY31" s="564">
        <v>12</v>
      </c>
      <c r="BB31" s="12"/>
      <c r="BC31" s="74"/>
      <c r="BD31" s="74"/>
      <c r="BE31" s="74"/>
      <c r="BF31" s="74"/>
      <c r="BG31" s="74"/>
      <c r="BH31" s="74"/>
      <c r="BI31" s="74"/>
      <c r="BJ31" s="74"/>
      <c r="BK31" s="74"/>
      <c r="BL31" s="75"/>
      <c r="BM31" s="74"/>
      <c r="BN31" s="74"/>
      <c r="BO31" s="74"/>
      <c r="BP31" s="74"/>
      <c r="BQ31" s="74"/>
      <c r="BR31" s="74"/>
      <c r="BS31" s="74"/>
      <c r="BT31" s="74"/>
      <c r="BU31" s="75"/>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5"/>
      <c r="CW31" s="75"/>
      <c r="CX31" s="75"/>
      <c r="CY31" s="75"/>
      <c r="DB31" s="12"/>
      <c r="DC31" s="30"/>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row>
    <row r="32" spans="1:156" ht="14.45" customHeight="1">
      <c r="A32" s="269" t="s">
        <v>231</v>
      </c>
      <c r="B32" s="302">
        <v>399312</v>
      </c>
      <c r="C32" s="563">
        <v>0</v>
      </c>
      <c r="D32" s="563">
        <v>0</v>
      </c>
      <c r="E32" s="563">
        <v>0</v>
      </c>
      <c r="F32" s="563">
        <v>0</v>
      </c>
      <c r="G32" s="563">
        <v>0</v>
      </c>
      <c r="H32" s="563">
        <v>0</v>
      </c>
      <c r="I32" s="563">
        <v>0</v>
      </c>
      <c r="J32" s="563">
        <v>0</v>
      </c>
      <c r="K32" s="563">
        <v>0</v>
      </c>
      <c r="L32" s="564">
        <v>0</v>
      </c>
      <c r="M32" s="563">
        <v>0</v>
      </c>
      <c r="N32" s="563">
        <v>0</v>
      </c>
      <c r="O32" s="563">
        <v>0</v>
      </c>
      <c r="P32" s="563">
        <v>0</v>
      </c>
      <c r="Q32" s="563">
        <v>0</v>
      </c>
      <c r="R32" s="563">
        <v>0</v>
      </c>
      <c r="S32" s="563">
        <v>0</v>
      </c>
      <c r="T32" s="563">
        <v>0</v>
      </c>
      <c r="U32" s="564">
        <v>0</v>
      </c>
      <c r="V32" s="563">
        <v>0</v>
      </c>
      <c r="W32" s="563">
        <v>0</v>
      </c>
      <c r="X32" s="563">
        <v>0</v>
      </c>
      <c r="Y32" s="563">
        <v>0</v>
      </c>
      <c r="Z32" s="563">
        <v>0</v>
      </c>
      <c r="AA32" s="563">
        <v>0</v>
      </c>
      <c r="AB32" s="563">
        <v>0</v>
      </c>
      <c r="AC32" s="563">
        <v>0</v>
      </c>
      <c r="AD32" s="563">
        <v>0</v>
      </c>
      <c r="AE32" s="563">
        <v>0</v>
      </c>
      <c r="AF32" s="563">
        <v>0</v>
      </c>
      <c r="AG32" s="563">
        <v>0</v>
      </c>
      <c r="AH32" s="563">
        <v>0</v>
      </c>
      <c r="AI32" s="563">
        <v>0</v>
      </c>
      <c r="AJ32" s="563">
        <v>0</v>
      </c>
      <c r="AK32" s="563">
        <v>0</v>
      </c>
      <c r="AL32" s="563">
        <v>0</v>
      </c>
      <c r="AM32" s="563">
        <v>72</v>
      </c>
      <c r="AN32" s="563">
        <v>0</v>
      </c>
      <c r="AO32" s="563">
        <v>0</v>
      </c>
      <c r="AP32" s="563">
        <v>0</v>
      </c>
      <c r="AQ32" s="563">
        <v>0</v>
      </c>
      <c r="AR32" s="563">
        <v>0</v>
      </c>
      <c r="AS32" s="563">
        <v>0</v>
      </c>
      <c r="AT32" s="563">
        <v>0</v>
      </c>
      <c r="AU32" s="563">
        <v>0</v>
      </c>
      <c r="AV32" s="564">
        <v>75</v>
      </c>
      <c r="AW32" s="564">
        <v>74</v>
      </c>
      <c r="AX32" s="564">
        <v>421</v>
      </c>
      <c r="AY32" s="564">
        <v>495</v>
      </c>
      <c r="BB32" s="12"/>
      <c r="BC32" s="74"/>
      <c r="BD32" s="74"/>
      <c r="BE32" s="74"/>
      <c r="BF32" s="74"/>
      <c r="BG32" s="74"/>
      <c r="BH32" s="74"/>
      <c r="BI32" s="74"/>
      <c r="BJ32" s="74"/>
      <c r="BK32" s="74"/>
      <c r="BL32" s="75"/>
      <c r="BM32" s="74"/>
      <c r="BN32" s="74"/>
      <c r="BO32" s="74"/>
      <c r="BP32" s="74"/>
      <c r="BQ32" s="74"/>
      <c r="BR32" s="74"/>
      <c r="BS32" s="74"/>
      <c r="BT32" s="74"/>
      <c r="BU32" s="75"/>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5"/>
      <c r="CW32" s="75"/>
      <c r="CX32" s="75"/>
      <c r="CY32" s="75"/>
      <c r="DB32" s="12"/>
      <c r="DC32" s="30"/>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row>
    <row r="33" spans="1:156" ht="14.45" customHeight="1">
      <c r="A33" s="269" t="s">
        <v>232</v>
      </c>
      <c r="B33" s="302">
        <v>399500</v>
      </c>
      <c r="C33" s="563">
        <v>0</v>
      </c>
      <c r="D33" s="563">
        <v>0</v>
      </c>
      <c r="E33" s="563">
        <v>0</v>
      </c>
      <c r="F33" s="563">
        <v>0</v>
      </c>
      <c r="G33" s="563">
        <v>0</v>
      </c>
      <c r="H33" s="563">
        <v>0</v>
      </c>
      <c r="I33" s="563">
        <v>0</v>
      </c>
      <c r="J33" s="563">
        <v>0</v>
      </c>
      <c r="K33" s="563">
        <v>0</v>
      </c>
      <c r="L33" s="564">
        <v>0</v>
      </c>
      <c r="M33" s="563">
        <v>0</v>
      </c>
      <c r="N33" s="563">
        <v>0</v>
      </c>
      <c r="O33" s="563">
        <v>0</v>
      </c>
      <c r="P33" s="563">
        <v>0</v>
      </c>
      <c r="Q33" s="563">
        <v>0</v>
      </c>
      <c r="R33" s="563">
        <v>0</v>
      </c>
      <c r="S33" s="563">
        <v>0</v>
      </c>
      <c r="T33" s="563">
        <v>0</v>
      </c>
      <c r="U33" s="564">
        <v>0</v>
      </c>
      <c r="V33" s="563">
        <v>0</v>
      </c>
      <c r="W33" s="563">
        <v>0</v>
      </c>
      <c r="X33" s="563">
        <v>0</v>
      </c>
      <c r="Y33" s="563">
        <v>0</v>
      </c>
      <c r="Z33" s="563">
        <v>0</v>
      </c>
      <c r="AA33" s="563">
        <v>0</v>
      </c>
      <c r="AB33" s="563">
        <v>0</v>
      </c>
      <c r="AC33" s="563">
        <v>0</v>
      </c>
      <c r="AD33" s="563">
        <v>0</v>
      </c>
      <c r="AE33" s="563">
        <v>0</v>
      </c>
      <c r="AF33" s="563">
        <v>0</v>
      </c>
      <c r="AG33" s="563">
        <v>0</v>
      </c>
      <c r="AH33" s="563">
        <v>0</v>
      </c>
      <c r="AI33" s="563">
        <v>0</v>
      </c>
      <c r="AJ33" s="563">
        <v>0</v>
      </c>
      <c r="AK33" s="563">
        <v>0</v>
      </c>
      <c r="AL33" s="563">
        <v>0</v>
      </c>
      <c r="AM33" s="563">
        <v>0</v>
      </c>
      <c r="AN33" s="563">
        <v>0</v>
      </c>
      <c r="AO33" s="563">
        <v>0</v>
      </c>
      <c r="AP33" s="563">
        <v>0</v>
      </c>
      <c r="AQ33" s="563">
        <v>0</v>
      </c>
      <c r="AR33" s="563">
        <v>0</v>
      </c>
      <c r="AS33" s="563">
        <v>0</v>
      </c>
      <c r="AT33" s="563">
        <v>0</v>
      </c>
      <c r="AU33" s="563">
        <v>0</v>
      </c>
      <c r="AV33" s="564">
        <v>3</v>
      </c>
      <c r="AW33" s="564">
        <v>3</v>
      </c>
      <c r="AX33" s="564">
        <v>16</v>
      </c>
      <c r="AY33" s="564">
        <v>30</v>
      </c>
      <c r="BB33" s="12"/>
      <c r="BC33" s="74"/>
      <c r="BD33" s="74"/>
      <c r="BE33" s="74"/>
      <c r="BF33" s="74"/>
      <c r="BG33" s="74"/>
      <c r="BH33" s="74"/>
      <c r="BI33" s="74"/>
      <c r="BJ33" s="74"/>
      <c r="BK33" s="74"/>
      <c r="BL33" s="75"/>
      <c r="BM33" s="74"/>
      <c r="BN33" s="74"/>
      <c r="BO33" s="74"/>
      <c r="BP33" s="74"/>
      <c r="BQ33" s="74"/>
      <c r="BR33" s="74"/>
      <c r="BS33" s="74"/>
      <c r="BT33" s="74"/>
      <c r="BU33" s="75"/>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5"/>
      <c r="CW33" s="75"/>
      <c r="CX33" s="75"/>
      <c r="CY33" s="75"/>
      <c r="DB33" s="12"/>
      <c r="DC33" s="30"/>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row>
    <row r="34" spans="1:156" ht="14.45" customHeight="1">
      <c r="A34" s="269" t="s">
        <v>233</v>
      </c>
      <c r="B34" s="302">
        <v>399511</v>
      </c>
      <c r="C34" s="563">
        <v>0</v>
      </c>
      <c r="D34" s="563">
        <v>0</v>
      </c>
      <c r="E34" s="563">
        <v>0</v>
      </c>
      <c r="F34" s="563">
        <v>0</v>
      </c>
      <c r="G34" s="563">
        <v>0</v>
      </c>
      <c r="H34" s="563">
        <v>0</v>
      </c>
      <c r="I34" s="563">
        <v>0</v>
      </c>
      <c r="J34" s="563">
        <v>0</v>
      </c>
      <c r="K34" s="563">
        <v>0</v>
      </c>
      <c r="L34" s="564">
        <v>0</v>
      </c>
      <c r="M34" s="563">
        <v>0</v>
      </c>
      <c r="N34" s="563">
        <v>0</v>
      </c>
      <c r="O34" s="563">
        <v>0</v>
      </c>
      <c r="P34" s="563">
        <v>0</v>
      </c>
      <c r="Q34" s="563">
        <v>0</v>
      </c>
      <c r="R34" s="563">
        <v>0</v>
      </c>
      <c r="S34" s="563">
        <v>0</v>
      </c>
      <c r="T34" s="563">
        <v>0</v>
      </c>
      <c r="U34" s="564">
        <v>0</v>
      </c>
      <c r="V34" s="563">
        <v>0</v>
      </c>
      <c r="W34" s="563">
        <v>0</v>
      </c>
      <c r="X34" s="563">
        <v>0</v>
      </c>
      <c r="Y34" s="563">
        <v>0</v>
      </c>
      <c r="Z34" s="563">
        <v>0</v>
      </c>
      <c r="AA34" s="563">
        <v>0</v>
      </c>
      <c r="AB34" s="563">
        <v>0</v>
      </c>
      <c r="AC34" s="563">
        <v>0</v>
      </c>
      <c r="AD34" s="563">
        <v>0</v>
      </c>
      <c r="AE34" s="563">
        <v>0</v>
      </c>
      <c r="AF34" s="563">
        <v>0</v>
      </c>
      <c r="AG34" s="563">
        <v>0</v>
      </c>
      <c r="AH34" s="563">
        <v>0</v>
      </c>
      <c r="AI34" s="563">
        <v>0</v>
      </c>
      <c r="AJ34" s="563">
        <v>3</v>
      </c>
      <c r="AK34" s="563">
        <v>0</v>
      </c>
      <c r="AL34" s="563">
        <v>0</v>
      </c>
      <c r="AM34" s="563">
        <v>0</v>
      </c>
      <c r="AN34" s="563">
        <v>0</v>
      </c>
      <c r="AO34" s="563">
        <v>0</v>
      </c>
      <c r="AP34" s="563">
        <v>0</v>
      </c>
      <c r="AQ34" s="563">
        <v>0</v>
      </c>
      <c r="AR34" s="563">
        <v>0</v>
      </c>
      <c r="AS34" s="563">
        <v>0</v>
      </c>
      <c r="AT34" s="563">
        <v>0</v>
      </c>
      <c r="AU34" s="563">
        <v>0</v>
      </c>
      <c r="AV34" s="564">
        <v>8</v>
      </c>
      <c r="AW34" s="564">
        <v>8</v>
      </c>
      <c r="AX34" s="564">
        <v>0</v>
      </c>
      <c r="AY34" s="564">
        <v>8</v>
      </c>
      <c r="BB34" s="12"/>
      <c r="BC34" s="74"/>
      <c r="BD34" s="74"/>
      <c r="BE34" s="74"/>
      <c r="BF34" s="74"/>
      <c r="BG34" s="74"/>
      <c r="BH34" s="74"/>
      <c r="BI34" s="74"/>
      <c r="BJ34" s="74"/>
      <c r="BK34" s="74"/>
      <c r="BL34" s="75"/>
      <c r="BM34" s="74"/>
      <c r="BN34" s="74"/>
      <c r="BO34" s="74"/>
      <c r="BP34" s="74"/>
      <c r="BQ34" s="74"/>
      <c r="BR34" s="74"/>
      <c r="BS34" s="74"/>
      <c r="BT34" s="74"/>
      <c r="BU34" s="75"/>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5"/>
      <c r="CW34" s="75"/>
      <c r="CX34" s="75"/>
      <c r="CY34" s="75"/>
      <c r="DB34" s="12"/>
      <c r="DC34" s="30"/>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row>
    <row r="35" spans="1:156" ht="14.45" customHeight="1">
      <c r="A35" s="269" t="s">
        <v>668</v>
      </c>
      <c r="B35" s="302">
        <v>399512</v>
      </c>
      <c r="C35" s="563">
        <v>0</v>
      </c>
      <c r="D35" s="563">
        <v>0</v>
      </c>
      <c r="E35" s="563">
        <v>0</v>
      </c>
      <c r="F35" s="563">
        <v>0</v>
      </c>
      <c r="G35" s="563">
        <v>0</v>
      </c>
      <c r="H35" s="563">
        <v>0</v>
      </c>
      <c r="I35" s="563">
        <v>0</v>
      </c>
      <c r="J35" s="563">
        <v>0</v>
      </c>
      <c r="K35" s="563">
        <v>0</v>
      </c>
      <c r="L35" s="564">
        <v>0</v>
      </c>
      <c r="M35" s="563">
        <v>0</v>
      </c>
      <c r="N35" s="563">
        <v>0</v>
      </c>
      <c r="O35" s="563">
        <v>0</v>
      </c>
      <c r="P35" s="563">
        <v>0</v>
      </c>
      <c r="Q35" s="563">
        <v>0</v>
      </c>
      <c r="R35" s="563">
        <v>0</v>
      </c>
      <c r="S35" s="563">
        <v>0</v>
      </c>
      <c r="T35" s="563">
        <v>0</v>
      </c>
      <c r="U35" s="564">
        <v>0</v>
      </c>
      <c r="V35" s="563">
        <v>0</v>
      </c>
      <c r="W35" s="563">
        <v>0</v>
      </c>
      <c r="X35" s="563">
        <v>0</v>
      </c>
      <c r="Y35" s="563">
        <v>0</v>
      </c>
      <c r="Z35" s="563">
        <v>0</v>
      </c>
      <c r="AA35" s="563">
        <v>0</v>
      </c>
      <c r="AB35" s="563">
        <v>0</v>
      </c>
      <c r="AC35" s="563">
        <v>69</v>
      </c>
      <c r="AD35" s="563">
        <v>0</v>
      </c>
      <c r="AE35" s="563">
        <v>0</v>
      </c>
      <c r="AF35" s="563">
        <v>3</v>
      </c>
      <c r="AG35" s="563">
        <v>0</v>
      </c>
      <c r="AH35" s="563">
        <v>0</v>
      </c>
      <c r="AI35" s="563">
        <v>0</v>
      </c>
      <c r="AJ35" s="563">
        <v>47</v>
      </c>
      <c r="AK35" s="563">
        <v>0</v>
      </c>
      <c r="AL35" s="563">
        <v>0</v>
      </c>
      <c r="AM35" s="563">
        <v>0</v>
      </c>
      <c r="AN35" s="563">
        <v>0</v>
      </c>
      <c r="AO35" s="563">
        <v>0</v>
      </c>
      <c r="AP35" s="563">
        <v>5</v>
      </c>
      <c r="AQ35" s="563">
        <v>18</v>
      </c>
      <c r="AR35" s="563">
        <v>0</v>
      </c>
      <c r="AS35" s="563">
        <v>0</v>
      </c>
      <c r="AT35" s="563">
        <v>0</v>
      </c>
      <c r="AU35" s="563">
        <v>0</v>
      </c>
      <c r="AV35" s="564">
        <v>151</v>
      </c>
      <c r="AW35" s="564">
        <v>146</v>
      </c>
      <c r="AX35" s="564">
        <v>43</v>
      </c>
      <c r="AY35" s="564">
        <v>195</v>
      </c>
      <c r="BB35" s="12"/>
      <c r="BC35" s="74"/>
      <c r="BD35" s="74"/>
      <c r="BE35" s="74"/>
      <c r="BF35" s="74"/>
      <c r="BG35" s="74"/>
      <c r="BH35" s="74"/>
      <c r="BI35" s="74"/>
      <c r="BJ35" s="74"/>
      <c r="BK35" s="74"/>
      <c r="BL35" s="75"/>
      <c r="BM35" s="74"/>
      <c r="BN35" s="74"/>
      <c r="BO35" s="74"/>
      <c r="BP35" s="74"/>
      <c r="BQ35" s="74"/>
      <c r="BR35" s="74"/>
      <c r="BS35" s="74"/>
      <c r="BT35" s="74"/>
      <c r="BU35" s="75"/>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5"/>
      <c r="CW35" s="75"/>
      <c r="CX35" s="75"/>
      <c r="CY35" s="75"/>
      <c r="DB35" s="12"/>
      <c r="DC35" s="30"/>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row>
    <row r="36" spans="1:156" ht="14.45" customHeight="1">
      <c r="A36" s="269" t="s">
        <v>234</v>
      </c>
      <c r="B36" s="302">
        <v>399513</v>
      </c>
      <c r="C36" s="563">
        <v>0</v>
      </c>
      <c r="D36" s="563">
        <v>0</v>
      </c>
      <c r="E36" s="563">
        <v>0</v>
      </c>
      <c r="F36" s="563">
        <v>0</v>
      </c>
      <c r="G36" s="563">
        <v>0</v>
      </c>
      <c r="H36" s="563">
        <v>0</v>
      </c>
      <c r="I36" s="563">
        <v>0</v>
      </c>
      <c r="J36" s="563">
        <v>0</v>
      </c>
      <c r="K36" s="563">
        <v>0</v>
      </c>
      <c r="L36" s="564">
        <v>0</v>
      </c>
      <c r="M36" s="563">
        <v>0</v>
      </c>
      <c r="N36" s="563">
        <v>0</v>
      </c>
      <c r="O36" s="563">
        <v>0</v>
      </c>
      <c r="P36" s="563">
        <v>0</v>
      </c>
      <c r="Q36" s="563">
        <v>0</v>
      </c>
      <c r="R36" s="563">
        <v>0</v>
      </c>
      <c r="S36" s="563">
        <v>0</v>
      </c>
      <c r="T36" s="563">
        <v>0</v>
      </c>
      <c r="U36" s="564">
        <v>0</v>
      </c>
      <c r="V36" s="563">
        <v>0</v>
      </c>
      <c r="W36" s="563">
        <v>0</v>
      </c>
      <c r="X36" s="563">
        <v>0</v>
      </c>
      <c r="Y36" s="563">
        <v>0</v>
      </c>
      <c r="Z36" s="563">
        <v>0</v>
      </c>
      <c r="AA36" s="563">
        <v>0</v>
      </c>
      <c r="AB36" s="563">
        <v>0</v>
      </c>
      <c r="AC36" s="563">
        <v>8</v>
      </c>
      <c r="AD36" s="563">
        <v>0</v>
      </c>
      <c r="AE36" s="563">
        <v>3</v>
      </c>
      <c r="AF36" s="563">
        <v>5</v>
      </c>
      <c r="AG36" s="563">
        <v>0</v>
      </c>
      <c r="AH36" s="563">
        <v>0</v>
      </c>
      <c r="AI36" s="563">
        <v>0</v>
      </c>
      <c r="AJ36" s="563">
        <v>0</v>
      </c>
      <c r="AK36" s="563">
        <v>0</v>
      </c>
      <c r="AL36" s="563">
        <v>0</v>
      </c>
      <c r="AM36" s="563">
        <v>0</v>
      </c>
      <c r="AN36" s="563">
        <v>0</v>
      </c>
      <c r="AO36" s="563">
        <v>0</v>
      </c>
      <c r="AP36" s="563">
        <v>0</v>
      </c>
      <c r="AQ36" s="563">
        <v>0</v>
      </c>
      <c r="AR36" s="563">
        <v>0</v>
      </c>
      <c r="AS36" s="563">
        <v>3</v>
      </c>
      <c r="AT36" s="563">
        <v>0</v>
      </c>
      <c r="AU36" s="563">
        <v>11</v>
      </c>
      <c r="AV36" s="564">
        <v>38</v>
      </c>
      <c r="AW36" s="564">
        <v>38</v>
      </c>
      <c r="AX36" s="564">
        <v>17</v>
      </c>
      <c r="AY36" s="564">
        <v>50</v>
      </c>
      <c r="BB36" s="12"/>
      <c r="BC36" s="74"/>
      <c r="BD36" s="74"/>
      <c r="BE36" s="74"/>
      <c r="BF36" s="74"/>
      <c r="BG36" s="74"/>
      <c r="BH36" s="74"/>
      <c r="BI36" s="74"/>
      <c r="BJ36" s="74"/>
      <c r="BK36" s="74"/>
      <c r="BL36" s="75"/>
      <c r="BM36" s="74"/>
      <c r="BN36" s="74"/>
      <c r="BO36" s="74"/>
      <c r="BP36" s="74"/>
      <c r="BQ36" s="74"/>
      <c r="BR36" s="74"/>
      <c r="BS36" s="74"/>
      <c r="BT36" s="74"/>
      <c r="BU36" s="75"/>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5"/>
      <c r="CW36" s="75"/>
      <c r="CX36" s="75"/>
      <c r="CY36" s="75"/>
      <c r="DB36" s="12"/>
      <c r="DC36" s="30"/>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row>
    <row r="37" spans="1:156" ht="14.45" customHeight="1">
      <c r="A37" s="269" t="s">
        <v>345</v>
      </c>
      <c r="B37" s="302">
        <v>399515</v>
      </c>
      <c r="C37" s="563">
        <v>0</v>
      </c>
      <c r="D37" s="563">
        <v>0</v>
      </c>
      <c r="E37" s="563">
        <v>0</v>
      </c>
      <c r="F37" s="563">
        <v>0</v>
      </c>
      <c r="G37" s="563">
        <v>0</v>
      </c>
      <c r="H37" s="563">
        <v>0</v>
      </c>
      <c r="I37" s="563">
        <v>0</v>
      </c>
      <c r="J37" s="563">
        <v>0</v>
      </c>
      <c r="K37" s="563">
        <v>0</v>
      </c>
      <c r="L37" s="564">
        <v>0</v>
      </c>
      <c r="M37" s="563">
        <v>0</v>
      </c>
      <c r="N37" s="563">
        <v>0</v>
      </c>
      <c r="O37" s="563">
        <v>0</v>
      </c>
      <c r="P37" s="563">
        <v>0</v>
      </c>
      <c r="Q37" s="563">
        <v>0</v>
      </c>
      <c r="R37" s="563">
        <v>0</v>
      </c>
      <c r="S37" s="563">
        <v>0</v>
      </c>
      <c r="T37" s="563">
        <v>0</v>
      </c>
      <c r="U37" s="564">
        <v>0</v>
      </c>
      <c r="V37" s="563">
        <v>0</v>
      </c>
      <c r="W37" s="563">
        <v>0</v>
      </c>
      <c r="X37" s="563">
        <v>0</v>
      </c>
      <c r="Y37" s="563">
        <v>0</v>
      </c>
      <c r="Z37" s="563">
        <v>0</v>
      </c>
      <c r="AA37" s="563">
        <v>0</v>
      </c>
      <c r="AB37" s="563">
        <v>0</v>
      </c>
      <c r="AC37" s="563">
        <v>0</v>
      </c>
      <c r="AD37" s="563">
        <v>0</v>
      </c>
      <c r="AE37" s="563">
        <v>0</v>
      </c>
      <c r="AF37" s="563">
        <v>0</v>
      </c>
      <c r="AG37" s="563">
        <v>0</v>
      </c>
      <c r="AH37" s="563">
        <v>0</v>
      </c>
      <c r="AI37" s="563">
        <v>0</v>
      </c>
      <c r="AJ37" s="563">
        <v>0</v>
      </c>
      <c r="AK37" s="563">
        <v>0</v>
      </c>
      <c r="AL37" s="563">
        <v>0</v>
      </c>
      <c r="AM37" s="563">
        <v>0</v>
      </c>
      <c r="AN37" s="563">
        <v>0</v>
      </c>
      <c r="AO37" s="563">
        <v>0</v>
      </c>
      <c r="AP37" s="563">
        <v>0</v>
      </c>
      <c r="AQ37" s="563">
        <v>0</v>
      </c>
      <c r="AR37" s="563">
        <v>0</v>
      </c>
      <c r="AS37" s="563">
        <v>0</v>
      </c>
      <c r="AT37" s="563">
        <v>0</v>
      </c>
      <c r="AU37" s="563">
        <v>0</v>
      </c>
      <c r="AV37" s="564">
        <v>0</v>
      </c>
      <c r="AW37" s="564">
        <v>4</v>
      </c>
      <c r="AX37" s="564">
        <v>51</v>
      </c>
      <c r="AY37" s="564">
        <v>56</v>
      </c>
      <c r="BB37" s="12"/>
      <c r="BC37" s="74"/>
      <c r="BD37" s="74"/>
      <c r="BE37" s="74"/>
      <c r="BF37" s="74"/>
      <c r="BG37" s="74"/>
      <c r="BH37" s="74"/>
      <c r="BI37" s="74"/>
      <c r="BJ37" s="74"/>
      <c r="BK37" s="74"/>
      <c r="BL37" s="75"/>
      <c r="BM37" s="74"/>
      <c r="BN37" s="74"/>
      <c r="BO37" s="74"/>
      <c r="BP37" s="74"/>
      <c r="BQ37" s="74"/>
      <c r="BR37" s="74"/>
      <c r="BS37" s="74"/>
      <c r="BT37" s="74"/>
      <c r="BU37" s="75"/>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5"/>
      <c r="CW37" s="75"/>
      <c r="CX37" s="75"/>
      <c r="CY37" s="75"/>
      <c r="DB37" s="12"/>
      <c r="DC37" s="30"/>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row>
    <row r="38" spans="1:156" ht="14.45" customHeight="1">
      <c r="A38" s="269" t="s">
        <v>235</v>
      </c>
      <c r="B38" s="302">
        <v>399516</v>
      </c>
      <c r="C38" s="563">
        <v>0</v>
      </c>
      <c r="D38" s="563">
        <v>0</v>
      </c>
      <c r="E38" s="563">
        <v>0</v>
      </c>
      <c r="F38" s="563">
        <v>0</v>
      </c>
      <c r="G38" s="563">
        <v>0</v>
      </c>
      <c r="H38" s="563">
        <v>0</v>
      </c>
      <c r="I38" s="563">
        <v>4</v>
      </c>
      <c r="J38" s="563">
        <v>0</v>
      </c>
      <c r="K38" s="563">
        <v>0</v>
      </c>
      <c r="L38" s="564">
        <v>4</v>
      </c>
      <c r="M38" s="563">
        <v>0</v>
      </c>
      <c r="N38" s="563">
        <v>0</v>
      </c>
      <c r="O38" s="563">
        <v>0</v>
      </c>
      <c r="P38" s="563">
        <v>0</v>
      </c>
      <c r="Q38" s="563">
        <v>0</v>
      </c>
      <c r="R38" s="563">
        <v>0</v>
      </c>
      <c r="S38" s="563">
        <v>0</v>
      </c>
      <c r="T38" s="563">
        <v>4</v>
      </c>
      <c r="U38" s="564">
        <v>4</v>
      </c>
      <c r="V38" s="563">
        <v>0</v>
      </c>
      <c r="W38" s="563">
        <v>0</v>
      </c>
      <c r="X38" s="563">
        <v>0</v>
      </c>
      <c r="Y38" s="563">
        <v>0</v>
      </c>
      <c r="Z38" s="563">
        <v>0</v>
      </c>
      <c r="AA38" s="563">
        <v>0</v>
      </c>
      <c r="AB38" s="563">
        <v>0</v>
      </c>
      <c r="AC38" s="563">
        <v>17</v>
      </c>
      <c r="AD38" s="563">
        <v>0</v>
      </c>
      <c r="AE38" s="563">
        <v>0</v>
      </c>
      <c r="AF38" s="563">
        <v>0</v>
      </c>
      <c r="AG38" s="563">
        <v>0</v>
      </c>
      <c r="AH38" s="563">
        <v>34</v>
      </c>
      <c r="AI38" s="563">
        <v>4</v>
      </c>
      <c r="AJ38" s="563">
        <v>8</v>
      </c>
      <c r="AK38" s="563">
        <v>0</v>
      </c>
      <c r="AL38" s="563">
        <v>0</v>
      </c>
      <c r="AM38" s="563">
        <v>0</v>
      </c>
      <c r="AN38" s="563">
        <v>0</v>
      </c>
      <c r="AO38" s="563">
        <v>0</v>
      </c>
      <c r="AP38" s="563">
        <v>5</v>
      </c>
      <c r="AQ38" s="563">
        <v>0</v>
      </c>
      <c r="AR38" s="563">
        <v>0</v>
      </c>
      <c r="AS38" s="563">
        <v>4</v>
      </c>
      <c r="AT38" s="563">
        <v>14</v>
      </c>
      <c r="AU38" s="563">
        <v>27</v>
      </c>
      <c r="AV38" s="564">
        <v>109</v>
      </c>
      <c r="AW38" s="564">
        <v>114</v>
      </c>
      <c r="AX38" s="564">
        <v>82</v>
      </c>
      <c r="AY38" s="564">
        <v>192</v>
      </c>
      <c r="BB38" s="12"/>
      <c r="BC38" s="74"/>
      <c r="BD38" s="74"/>
      <c r="BE38" s="74"/>
      <c r="BF38" s="74"/>
      <c r="BG38" s="74"/>
      <c r="BH38" s="74"/>
      <c r="BI38" s="74"/>
      <c r="BJ38" s="74"/>
      <c r="BK38" s="74"/>
      <c r="BL38" s="75"/>
      <c r="BM38" s="74"/>
      <c r="BN38" s="74"/>
      <c r="BO38" s="74"/>
      <c r="BP38" s="74"/>
      <c r="BQ38" s="74"/>
      <c r="BR38" s="74"/>
      <c r="BS38" s="74"/>
      <c r="BT38" s="74"/>
      <c r="BU38" s="75"/>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5"/>
      <c r="CW38" s="75"/>
      <c r="CX38" s="75"/>
      <c r="CY38" s="75"/>
      <c r="DB38" s="12"/>
      <c r="DC38" s="30"/>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row>
    <row r="39" spans="1:156" ht="14.45" customHeight="1">
      <c r="A39" s="269" t="s">
        <v>236</v>
      </c>
      <c r="B39" s="302">
        <v>399517</v>
      </c>
      <c r="C39" s="563">
        <v>0</v>
      </c>
      <c r="D39" s="563">
        <v>0</v>
      </c>
      <c r="E39" s="563">
        <v>0</v>
      </c>
      <c r="F39" s="563">
        <v>0</v>
      </c>
      <c r="G39" s="563">
        <v>0</v>
      </c>
      <c r="H39" s="563">
        <v>0</v>
      </c>
      <c r="I39" s="563">
        <v>0</v>
      </c>
      <c r="J39" s="563">
        <v>0</v>
      </c>
      <c r="K39" s="563">
        <v>0</v>
      </c>
      <c r="L39" s="564">
        <v>0</v>
      </c>
      <c r="M39" s="563">
        <v>0</v>
      </c>
      <c r="N39" s="563">
        <v>0</v>
      </c>
      <c r="O39" s="563">
        <v>0</v>
      </c>
      <c r="P39" s="563">
        <v>0</v>
      </c>
      <c r="Q39" s="563">
        <v>0</v>
      </c>
      <c r="R39" s="563">
        <v>0</v>
      </c>
      <c r="S39" s="563">
        <v>0</v>
      </c>
      <c r="T39" s="563">
        <v>0</v>
      </c>
      <c r="U39" s="564">
        <v>0</v>
      </c>
      <c r="V39" s="563">
        <v>0</v>
      </c>
      <c r="W39" s="563">
        <v>0</v>
      </c>
      <c r="X39" s="563">
        <v>0</v>
      </c>
      <c r="Y39" s="563">
        <v>0</v>
      </c>
      <c r="Z39" s="563">
        <v>0</v>
      </c>
      <c r="AA39" s="563">
        <v>0</v>
      </c>
      <c r="AB39" s="563">
        <v>0</v>
      </c>
      <c r="AC39" s="563">
        <v>4</v>
      </c>
      <c r="AD39" s="563">
        <v>0</v>
      </c>
      <c r="AE39" s="563">
        <v>0</v>
      </c>
      <c r="AF39" s="563">
        <v>0</v>
      </c>
      <c r="AG39" s="563">
        <v>0</v>
      </c>
      <c r="AH39" s="563">
        <v>0</v>
      </c>
      <c r="AI39" s="563">
        <v>0</v>
      </c>
      <c r="AJ39" s="563">
        <v>0</v>
      </c>
      <c r="AK39" s="563">
        <v>0</v>
      </c>
      <c r="AL39" s="563">
        <v>0</v>
      </c>
      <c r="AM39" s="563">
        <v>0</v>
      </c>
      <c r="AN39" s="563">
        <v>0</v>
      </c>
      <c r="AO39" s="563">
        <v>0</v>
      </c>
      <c r="AP39" s="563">
        <v>0</v>
      </c>
      <c r="AQ39" s="563">
        <v>0</v>
      </c>
      <c r="AR39" s="563">
        <v>0</v>
      </c>
      <c r="AS39" s="563">
        <v>0</v>
      </c>
      <c r="AT39" s="563">
        <v>0</v>
      </c>
      <c r="AU39" s="563">
        <v>0</v>
      </c>
      <c r="AV39" s="564">
        <v>6</v>
      </c>
      <c r="AW39" s="564">
        <v>6</v>
      </c>
      <c r="AX39" s="564">
        <v>0</v>
      </c>
      <c r="AY39" s="564">
        <v>3</v>
      </c>
      <c r="BB39" s="12"/>
      <c r="BC39" s="74"/>
      <c r="BD39" s="74"/>
      <c r="BE39" s="74"/>
      <c r="BF39" s="74"/>
      <c r="BG39" s="74"/>
      <c r="BH39" s="74"/>
      <c r="BI39" s="74"/>
      <c r="BJ39" s="74"/>
      <c r="BK39" s="74"/>
      <c r="BL39" s="75"/>
      <c r="BM39" s="74"/>
      <c r="BN39" s="74"/>
      <c r="BO39" s="74"/>
      <c r="BP39" s="74"/>
      <c r="BQ39" s="74"/>
      <c r="BR39" s="74"/>
      <c r="BS39" s="74"/>
      <c r="BT39" s="74"/>
      <c r="BU39" s="75"/>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5"/>
      <c r="CW39" s="75"/>
      <c r="CX39" s="75"/>
      <c r="CY39" s="75"/>
      <c r="DB39" s="12"/>
      <c r="DC39" s="30"/>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row>
    <row r="40" spans="1:156" ht="14.45" customHeight="1">
      <c r="A40" s="269" t="s">
        <v>237</v>
      </c>
      <c r="B40" s="302">
        <v>399599</v>
      </c>
      <c r="C40" s="563">
        <v>0</v>
      </c>
      <c r="D40" s="563">
        <v>0</v>
      </c>
      <c r="E40" s="563">
        <v>0</v>
      </c>
      <c r="F40" s="563">
        <v>0</v>
      </c>
      <c r="G40" s="563">
        <v>0</v>
      </c>
      <c r="H40" s="563">
        <v>0</v>
      </c>
      <c r="I40" s="563">
        <v>0</v>
      </c>
      <c r="J40" s="563">
        <v>0</v>
      </c>
      <c r="K40" s="563">
        <v>0</v>
      </c>
      <c r="L40" s="564">
        <v>4</v>
      </c>
      <c r="M40" s="563">
        <v>0</v>
      </c>
      <c r="N40" s="563">
        <v>0</v>
      </c>
      <c r="O40" s="563">
        <v>0</v>
      </c>
      <c r="P40" s="563">
        <v>0</v>
      </c>
      <c r="Q40" s="563">
        <v>0</v>
      </c>
      <c r="R40" s="563">
        <v>0</v>
      </c>
      <c r="S40" s="563">
        <v>0</v>
      </c>
      <c r="T40" s="563">
        <v>0</v>
      </c>
      <c r="U40" s="564">
        <v>0</v>
      </c>
      <c r="V40" s="563">
        <v>0</v>
      </c>
      <c r="W40" s="563">
        <v>0</v>
      </c>
      <c r="X40" s="563">
        <v>0</v>
      </c>
      <c r="Y40" s="563">
        <v>0</v>
      </c>
      <c r="Z40" s="563">
        <v>0</v>
      </c>
      <c r="AA40" s="563">
        <v>0</v>
      </c>
      <c r="AB40" s="563">
        <v>0</v>
      </c>
      <c r="AC40" s="563">
        <v>19</v>
      </c>
      <c r="AD40" s="563">
        <v>0</v>
      </c>
      <c r="AE40" s="563">
        <v>4</v>
      </c>
      <c r="AF40" s="563">
        <v>3</v>
      </c>
      <c r="AG40" s="563">
        <v>0</v>
      </c>
      <c r="AH40" s="563">
        <v>0</v>
      </c>
      <c r="AI40" s="563">
        <v>0</v>
      </c>
      <c r="AJ40" s="563">
        <v>0</v>
      </c>
      <c r="AK40" s="563">
        <v>0</v>
      </c>
      <c r="AL40" s="563">
        <v>0</v>
      </c>
      <c r="AM40" s="563">
        <v>0</v>
      </c>
      <c r="AN40" s="563">
        <v>0</v>
      </c>
      <c r="AO40" s="563">
        <v>0</v>
      </c>
      <c r="AP40" s="563">
        <v>0</v>
      </c>
      <c r="AQ40" s="563">
        <v>0</v>
      </c>
      <c r="AR40" s="563">
        <v>0</v>
      </c>
      <c r="AS40" s="563">
        <v>5</v>
      </c>
      <c r="AT40" s="563">
        <v>0</v>
      </c>
      <c r="AU40" s="563">
        <v>12</v>
      </c>
      <c r="AV40" s="564">
        <v>46</v>
      </c>
      <c r="AW40" s="564">
        <v>50</v>
      </c>
      <c r="AX40" s="564">
        <v>14</v>
      </c>
      <c r="AY40" s="564">
        <v>64</v>
      </c>
      <c r="BB40" s="12"/>
      <c r="BC40" s="74"/>
      <c r="BD40" s="74"/>
      <c r="BE40" s="74"/>
      <c r="BF40" s="74"/>
      <c r="BG40" s="74"/>
      <c r="BH40" s="74"/>
      <c r="BI40" s="74"/>
      <c r="BJ40" s="74"/>
      <c r="BK40" s="74"/>
      <c r="BL40" s="75"/>
      <c r="BM40" s="74"/>
      <c r="BN40" s="74"/>
      <c r="BO40" s="74"/>
      <c r="BP40" s="74"/>
      <c r="BQ40" s="74"/>
      <c r="BR40" s="74"/>
      <c r="BS40" s="74"/>
      <c r="BT40" s="74"/>
      <c r="BU40" s="75"/>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5"/>
      <c r="CW40" s="75"/>
      <c r="CX40" s="75"/>
      <c r="CY40" s="75"/>
      <c r="DB40" s="12"/>
      <c r="DC40" s="30"/>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row>
    <row r="41" spans="1:156" ht="14.45" customHeight="1">
      <c r="A41" s="269" t="s">
        <v>238</v>
      </c>
      <c r="B41" s="302">
        <v>399611</v>
      </c>
      <c r="C41" s="563">
        <v>15</v>
      </c>
      <c r="D41" s="563">
        <v>0</v>
      </c>
      <c r="E41" s="563">
        <v>0</v>
      </c>
      <c r="F41" s="563">
        <v>0</v>
      </c>
      <c r="G41" s="563">
        <v>0</v>
      </c>
      <c r="H41" s="563">
        <v>0</v>
      </c>
      <c r="I41" s="563">
        <v>0</v>
      </c>
      <c r="J41" s="563">
        <v>0</v>
      </c>
      <c r="K41" s="563">
        <v>0</v>
      </c>
      <c r="L41" s="564">
        <v>15</v>
      </c>
      <c r="M41" s="563">
        <v>0</v>
      </c>
      <c r="N41" s="563">
        <v>0</v>
      </c>
      <c r="O41" s="563">
        <v>0</v>
      </c>
      <c r="P41" s="563">
        <v>0</v>
      </c>
      <c r="Q41" s="563">
        <v>0</v>
      </c>
      <c r="R41" s="563">
        <v>0</v>
      </c>
      <c r="S41" s="563">
        <v>0</v>
      </c>
      <c r="T41" s="563">
        <v>0</v>
      </c>
      <c r="U41" s="564">
        <v>0</v>
      </c>
      <c r="V41" s="563">
        <v>0</v>
      </c>
      <c r="W41" s="563">
        <v>0</v>
      </c>
      <c r="X41" s="563">
        <v>0</v>
      </c>
      <c r="Y41" s="563">
        <v>0</v>
      </c>
      <c r="Z41" s="563">
        <v>0</v>
      </c>
      <c r="AA41" s="563">
        <v>0</v>
      </c>
      <c r="AB41" s="563">
        <v>0</v>
      </c>
      <c r="AC41" s="563">
        <v>0</v>
      </c>
      <c r="AD41" s="563">
        <v>0</v>
      </c>
      <c r="AE41" s="563">
        <v>0</v>
      </c>
      <c r="AF41" s="563">
        <v>0</v>
      </c>
      <c r="AG41" s="563">
        <v>0</v>
      </c>
      <c r="AH41" s="563">
        <v>0</v>
      </c>
      <c r="AI41" s="563">
        <v>0</v>
      </c>
      <c r="AJ41" s="563">
        <v>0</v>
      </c>
      <c r="AK41" s="563">
        <v>0</v>
      </c>
      <c r="AL41" s="563">
        <v>0</v>
      </c>
      <c r="AM41" s="563">
        <v>0</v>
      </c>
      <c r="AN41" s="563">
        <v>0</v>
      </c>
      <c r="AO41" s="563">
        <v>216</v>
      </c>
      <c r="AP41" s="563">
        <v>4</v>
      </c>
      <c r="AQ41" s="563">
        <v>0</v>
      </c>
      <c r="AR41" s="563">
        <v>0</v>
      </c>
      <c r="AS41" s="563">
        <v>0</v>
      </c>
      <c r="AT41" s="563">
        <v>0</v>
      </c>
      <c r="AU41" s="563">
        <v>0</v>
      </c>
      <c r="AV41" s="564">
        <v>224</v>
      </c>
      <c r="AW41" s="564">
        <v>242</v>
      </c>
      <c r="AX41" s="564">
        <v>95</v>
      </c>
      <c r="AY41" s="564">
        <v>336</v>
      </c>
      <c r="BB41" s="12"/>
      <c r="BC41" s="74"/>
      <c r="BD41" s="74"/>
      <c r="BE41" s="74"/>
      <c r="BF41" s="74"/>
      <c r="BG41" s="74"/>
      <c r="BH41" s="74"/>
      <c r="BI41" s="74"/>
      <c r="BJ41" s="74"/>
      <c r="BK41" s="74"/>
      <c r="BL41" s="75"/>
      <c r="BM41" s="74"/>
      <c r="BN41" s="74"/>
      <c r="BO41" s="74"/>
      <c r="BP41" s="74"/>
      <c r="BQ41" s="74"/>
      <c r="BR41" s="74"/>
      <c r="BS41" s="74"/>
      <c r="BT41" s="74"/>
      <c r="BU41" s="75"/>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5"/>
      <c r="CW41" s="75"/>
      <c r="CX41" s="75"/>
      <c r="CY41" s="75"/>
      <c r="DB41" s="12"/>
      <c r="DC41" s="30"/>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row>
    <row r="42" spans="1:156" ht="14.45" customHeight="1">
      <c r="A42" s="269" t="s">
        <v>239</v>
      </c>
      <c r="B42" s="302">
        <v>399915</v>
      </c>
      <c r="C42" s="563">
        <v>0</v>
      </c>
      <c r="D42" s="563">
        <v>0</v>
      </c>
      <c r="E42" s="563">
        <v>0</v>
      </c>
      <c r="F42" s="563">
        <v>0</v>
      </c>
      <c r="G42" s="563">
        <v>0</v>
      </c>
      <c r="H42" s="563">
        <v>0</v>
      </c>
      <c r="I42" s="563">
        <v>0</v>
      </c>
      <c r="J42" s="563">
        <v>0</v>
      </c>
      <c r="K42" s="563">
        <v>0</v>
      </c>
      <c r="L42" s="564">
        <v>0</v>
      </c>
      <c r="M42" s="563">
        <v>0</v>
      </c>
      <c r="N42" s="563">
        <v>0</v>
      </c>
      <c r="O42" s="563">
        <v>0</v>
      </c>
      <c r="P42" s="563">
        <v>0</v>
      </c>
      <c r="Q42" s="563">
        <v>0</v>
      </c>
      <c r="R42" s="563">
        <v>0</v>
      </c>
      <c r="S42" s="563">
        <v>0</v>
      </c>
      <c r="T42" s="563">
        <v>0</v>
      </c>
      <c r="U42" s="564">
        <v>0</v>
      </c>
      <c r="V42" s="563">
        <v>0</v>
      </c>
      <c r="W42" s="563">
        <v>0</v>
      </c>
      <c r="X42" s="563">
        <v>0</v>
      </c>
      <c r="Y42" s="563">
        <v>0</v>
      </c>
      <c r="Z42" s="563">
        <v>0</v>
      </c>
      <c r="AA42" s="563">
        <v>0</v>
      </c>
      <c r="AB42" s="563">
        <v>0</v>
      </c>
      <c r="AC42" s="563">
        <v>0</v>
      </c>
      <c r="AD42" s="563">
        <v>0</v>
      </c>
      <c r="AE42" s="563">
        <v>0</v>
      </c>
      <c r="AF42" s="563">
        <v>0</v>
      </c>
      <c r="AG42" s="563">
        <v>0</v>
      </c>
      <c r="AH42" s="563">
        <v>0</v>
      </c>
      <c r="AI42" s="563">
        <v>0</v>
      </c>
      <c r="AJ42" s="563">
        <v>0</v>
      </c>
      <c r="AK42" s="563">
        <v>0</v>
      </c>
      <c r="AL42" s="563">
        <v>0</v>
      </c>
      <c r="AM42" s="563">
        <v>0</v>
      </c>
      <c r="AN42" s="563">
        <v>0</v>
      </c>
      <c r="AO42" s="563">
        <v>0</v>
      </c>
      <c r="AP42" s="563">
        <v>0</v>
      </c>
      <c r="AQ42" s="563">
        <v>21</v>
      </c>
      <c r="AR42" s="563">
        <v>0</v>
      </c>
      <c r="AS42" s="563">
        <v>0</v>
      </c>
      <c r="AT42" s="563">
        <v>0</v>
      </c>
      <c r="AU42" s="563">
        <v>0</v>
      </c>
      <c r="AV42" s="564">
        <v>26</v>
      </c>
      <c r="AW42" s="564">
        <v>31</v>
      </c>
      <c r="AX42" s="564">
        <v>9</v>
      </c>
      <c r="AY42" s="564">
        <v>36</v>
      </c>
      <c r="BB42" s="12"/>
      <c r="BC42" s="74"/>
      <c r="BD42" s="74"/>
      <c r="BE42" s="74"/>
      <c r="BF42" s="74"/>
      <c r="BG42" s="74"/>
      <c r="BH42" s="74"/>
      <c r="BI42" s="74"/>
      <c r="BJ42" s="74"/>
      <c r="BK42" s="74"/>
      <c r="BL42" s="75"/>
      <c r="BM42" s="74"/>
      <c r="BN42" s="74"/>
      <c r="BO42" s="74"/>
      <c r="BP42" s="74"/>
      <c r="BQ42" s="74"/>
      <c r="BR42" s="74"/>
      <c r="BS42" s="74"/>
      <c r="BT42" s="74"/>
      <c r="BU42" s="75"/>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5"/>
      <c r="CW42" s="75"/>
      <c r="CX42" s="75"/>
      <c r="CY42" s="75"/>
      <c r="DB42" s="12"/>
      <c r="DC42" s="30"/>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row>
    <row r="43" spans="1:156" ht="14.45" customHeight="1">
      <c r="A43" s="269" t="s">
        <v>240</v>
      </c>
      <c r="B43" s="302">
        <v>451400</v>
      </c>
      <c r="C43" s="563">
        <v>0</v>
      </c>
      <c r="D43" s="563">
        <v>0</v>
      </c>
      <c r="E43" s="563">
        <v>0</v>
      </c>
      <c r="F43" s="563">
        <v>0</v>
      </c>
      <c r="G43" s="563">
        <v>0</v>
      </c>
      <c r="H43" s="563">
        <v>0</v>
      </c>
      <c r="I43" s="563">
        <v>0</v>
      </c>
      <c r="J43" s="563">
        <v>0</v>
      </c>
      <c r="K43" s="563">
        <v>0</v>
      </c>
      <c r="L43" s="564">
        <v>0</v>
      </c>
      <c r="M43" s="563">
        <v>0</v>
      </c>
      <c r="N43" s="563">
        <v>0</v>
      </c>
      <c r="O43" s="563">
        <v>0</v>
      </c>
      <c r="P43" s="563">
        <v>0</v>
      </c>
      <c r="Q43" s="563">
        <v>0</v>
      </c>
      <c r="R43" s="563">
        <v>0</v>
      </c>
      <c r="S43" s="563">
        <v>0</v>
      </c>
      <c r="T43" s="563">
        <v>0</v>
      </c>
      <c r="U43" s="564">
        <v>0</v>
      </c>
      <c r="V43" s="563">
        <v>0</v>
      </c>
      <c r="W43" s="563">
        <v>0</v>
      </c>
      <c r="X43" s="563">
        <v>0</v>
      </c>
      <c r="Y43" s="563">
        <v>0</v>
      </c>
      <c r="Z43" s="563">
        <v>0</v>
      </c>
      <c r="AA43" s="563">
        <v>0</v>
      </c>
      <c r="AB43" s="563">
        <v>0</v>
      </c>
      <c r="AC43" s="563">
        <v>0</v>
      </c>
      <c r="AD43" s="563">
        <v>0</v>
      </c>
      <c r="AE43" s="563">
        <v>0</v>
      </c>
      <c r="AF43" s="563">
        <v>0</v>
      </c>
      <c r="AG43" s="563">
        <v>0</v>
      </c>
      <c r="AH43" s="563">
        <v>0</v>
      </c>
      <c r="AI43" s="563">
        <v>0</v>
      </c>
      <c r="AJ43" s="563">
        <v>0</v>
      </c>
      <c r="AK43" s="563">
        <v>0</v>
      </c>
      <c r="AL43" s="563">
        <v>0</v>
      </c>
      <c r="AM43" s="563">
        <v>0</v>
      </c>
      <c r="AN43" s="563">
        <v>0</v>
      </c>
      <c r="AO43" s="563">
        <v>0</v>
      </c>
      <c r="AP43" s="563">
        <v>0</v>
      </c>
      <c r="AQ43" s="563">
        <v>0</v>
      </c>
      <c r="AR43" s="563">
        <v>0</v>
      </c>
      <c r="AS43" s="563">
        <v>0</v>
      </c>
      <c r="AT43" s="563">
        <v>0</v>
      </c>
      <c r="AU43" s="563">
        <v>0</v>
      </c>
      <c r="AV43" s="564">
        <v>0</v>
      </c>
      <c r="AW43" s="564">
        <v>0</v>
      </c>
      <c r="AX43" s="564">
        <v>0</v>
      </c>
      <c r="AY43" s="564">
        <v>0</v>
      </c>
      <c r="BB43" s="12"/>
      <c r="BC43" s="74"/>
      <c r="BD43" s="74"/>
      <c r="BE43" s="74"/>
      <c r="BF43" s="74"/>
      <c r="BG43" s="74"/>
      <c r="BH43" s="74"/>
      <c r="BI43" s="74"/>
      <c r="BJ43" s="74"/>
      <c r="BK43" s="74"/>
      <c r="BL43" s="75"/>
      <c r="BM43" s="74"/>
      <c r="BN43" s="74"/>
      <c r="BO43" s="74"/>
      <c r="BP43" s="74"/>
      <c r="BQ43" s="74"/>
      <c r="BR43" s="74"/>
      <c r="BS43" s="74"/>
      <c r="BT43" s="74"/>
      <c r="BU43" s="75"/>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5"/>
      <c r="CW43" s="75"/>
      <c r="CX43" s="75"/>
      <c r="CY43" s="75"/>
      <c r="DB43" s="12"/>
      <c r="DC43" s="30"/>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row>
    <row r="44" spans="1:156" ht="14.45" customHeight="1">
      <c r="A44" s="269" t="s">
        <v>241</v>
      </c>
      <c r="B44" s="302">
        <v>451411</v>
      </c>
      <c r="C44" s="563">
        <v>0</v>
      </c>
      <c r="D44" s="563">
        <v>0</v>
      </c>
      <c r="E44" s="563">
        <v>0</v>
      </c>
      <c r="F44" s="563">
        <v>0</v>
      </c>
      <c r="G44" s="563">
        <v>0</v>
      </c>
      <c r="H44" s="563">
        <v>0</v>
      </c>
      <c r="I44" s="563">
        <v>0</v>
      </c>
      <c r="J44" s="563">
        <v>0</v>
      </c>
      <c r="K44" s="563">
        <v>0</v>
      </c>
      <c r="L44" s="564">
        <v>0</v>
      </c>
      <c r="M44" s="563">
        <v>0</v>
      </c>
      <c r="N44" s="563">
        <v>0</v>
      </c>
      <c r="O44" s="563">
        <v>0</v>
      </c>
      <c r="P44" s="563">
        <v>0</v>
      </c>
      <c r="Q44" s="563">
        <v>0</v>
      </c>
      <c r="R44" s="563">
        <v>0</v>
      </c>
      <c r="S44" s="563">
        <v>0</v>
      </c>
      <c r="T44" s="563">
        <v>0</v>
      </c>
      <c r="U44" s="564">
        <v>0</v>
      </c>
      <c r="V44" s="563">
        <v>0</v>
      </c>
      <c r="W44" s="563">
        <v>0</v>
      </c>
      <c r="X44" s="563">
        <v>0</v>
      </c>
      <c r="Y44" s="563">
        <v>0</v>
      </c>
      <c r="Z44" s="563">
        <v>0</v>
      </c>
      <c r="AA44" s="563">
        <v>0</v>
      </c>
      <c r="AB44" s="563">
        <v>0</v>
      </c>
      <c r="AC44" s="563">
        <v>0</v>
      </c>
      <c r="AD44" s="563">
        <v>0</v>
      </c>
      <c r="AE44" s="563">
        <v>0</v>
      </c>
      <c r="AF44" s="563">
        <v>0</v>
      </c>
      <c r="AG44" s="563">
        <v>0</v>
      </c>
      <c r="AH44" s="563">
        <v>0</v>
      </c>
      <c r="AI44" s="563">
        <v>0</v>
      </c>
      <c r="AJ44" s="563">
        <v>0</v>
      </c>
      <c r="AK44" s="563">
        <v>0</v>
      </c>
      <c r="AL44" s="563">
        <v>0</v>
      </c>
      <c r="AM44" s="563">
        <v>0</v>
      </c>
      <c r="AN44" s="563">
        <v>0</v>
      </c>
      <c r="AO44" s="563">
        <v>0</v>
      </c>
      <c r="AP44" s="563">
        <v>0</v>
      </c>
      <c r="AQ44" s="563">
        <v>0</v>
      </c>
      <c r="AR44" s="563">
        <v>20</v>
      </c>
      <c r="AS44" s="563">
        <v>0</v>
      </c>
      <c r="AT44" s="563">
        <v>0</v>
      </c>
      <c r="AU44" s="563">
        <v>0</v>
      </c>
      <c r="AV44" s="564">
        <v>28</v>
      </c>
      <c r="AW44" s="564">
        <v>28</v>
      </c>
      <c r="AX44" s="564">
        <v>28</v>
      </c>
      <c r="AY44" s="564">
        <v>50</v>
      </c>
      <c r="BB44" s="12"/>
      <c r="BC44" s="74"/>
      <c r="BD44" s="74"/>
      <c r="BE44" s="74"/>
      <c r="BF44" s="74"/>
      <c r="BG44" s="74"/>
      <c r="BH44" s="74"/>
      <c r="BI44" s="74"/>
      <c r="BJ44" s="74"/>
      <c r="BK44" s="74"/>
      <c r="BL44" s="75"/>
      <c r="BM44" s="74"/>
      <c r="BN44" s="74"/>
      <c r="BO44" s="74"/>
      <c r="BP44" s="74"/>
      <c r="BQ44" s="74"/>
      <c r="BR44" s="74"/>
      <c r="BS44" s="74"/>
      <c r="BT44" s="74"/>
      <c r="BU44" s="75"/>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5"/>
      <c r="CW44" s="75"/>
      <c r="CX44" s="75"/>
      <c r="CY44" s="75"/>
      <c r="DB44" s="12"/>
      <c r="DC44" s="30"/>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row>
    <row r="45" spans="1:156" ht="14.45" customHeight="1">
      <c r="A45" s="269" t="s">
        <v>242</v>
      </c>
      <c r="B45" s="302">
        <v>561911</v>
      </c>
      <c r="C45" s="563">
        <v>0</v>
      </c>
      <c r="D45" s="563">
        <v>0</v>
      </c>
      <c r="E45" s="563">
        <v>0</v>
      </c>
      <c r="F45" s="563">
        <v>0</v>
      </c>
      <c r="G45" s="563">
        <v>0</v>
      </c>
      <c r="H45" s="563">
        <v>0</v>
      </c>
      <c r="I45" s="563">
        <v>0</v>
      </c>
      <c r="J45" s="563">
        <v>0</v>
      </c>
      <c r="K45" s="563">
        <v>0</v>
      </c>
      <c r="L45" s="564">
        <v>0</v>
      </c>
      <c r="M45" s="563">
        <v>0</v>
      </c>
      <c r="N45" s="563">
        <v>0</v>
      </c>
      <c r="O45" s="563">
        <v>0</v>
      </c>
      <c r="P45" s="563">
        <v>0</v>
      </c>
      <c r="Q45" s="563">
        <v>0</v>
      </c>
      <c r="R45" s="563">
        <v>0</v>
      </c>
      <c r="S45" s="563">
        <v>0</v>
      </c>
      <c r="T45" s="563">
        <v>0</v>
      </c>
      <c r="U45" s="564">
        <v>0</v>
      </c>
      <c r="V45" s="563">
        <v>0</v>
      </c>
      <c r="W45" s="563">
        <v>0</v>
      </c>
      <c r="X45" s="563">
        <v>0</v>
      </c>
      <c r="Y45" s="563">
        <v>5</v>
      </c>
      <c r="Z45" s="563">
        <v>0</v>
      </c>
      <c r="AA45" s="563">
        <v>0</v>
      </c>
      <c r="AB45" s="563">
        <v>0</v>
      </c>
      <c r="AC45" s="563">
        <v>0</v>
      </c>
      <c r="AD45" s="563">
        <v>0</v>
      </c>
      <c r="AE45" s="563">
        <v>0</v>
      </c>
      <c r="AF45" s="563">
        <v>0</v>
      </c>
      <c r="AG45" s="563">
        <v>0</v>
      </c>
      <c r="AH45" s="563">
        <v>0</v>
      </c>
      <c r="AI45" s="563">
        <v>0</v>
      </c>
      <c r="AJ45" s="563">
        <v>0</v>
      </c>
      <c r="AK45" s="563">
        <v>0</v>
      </c>
      <c r="AL45" s="563">
        <v>0</v>
      </c>
      <c r="AM45" s="563">
        <v>0</v>
      </c>
      <c r="AN45" s="563">
        <v>0</v>
      </c>
      <c r="AO45" s="563">
        <v>0</v>
      </c>
      <c r="AP45" s="563">
        <v>0</v>
      </c>
      <c r="AQ45" s="563">
        <v>0</v>
      </c>
      <c r="AR45" s="563">
        <v>0</v>
      </c>
      <c r="AS45" s="563">
        <v>0</v>
      </c>
      <c r="AT45" s="563">
        <v>0</v>
      </c>
      <c r="AU45" s="563">
        <v>0</v>
      </c>
      <c r="AV45" s="564">
        <v>5</v>
      </c>
      <c r="AW45" s="564">
        <v>5</v>
      </c>
      <c r="AX45" s="564">
        <v>0</v>
      </c>
      <c r="AY45" s="564">
        <v>8</v>
      </c>
      <c r="BB45" s="12"/>
      <c r="BC45" s="74"/>
      <c r="BD45" s="74"/>
      <c r="BE45" s="74"/>
      <c r="BF45" s="74"/>
      <c r="BG45" s="74"/>
      <c r="BH45" s="74"/>
      <c r="BI45" s="74"/>
      <c r="BJ45" s="74"/>
      <c r="BK45" s="74"/>
      <c r="BL45" s="75"/>
      <c r="BM45" s="74"/>
      <c r="BN45" s="74"/>
      <c r="BO45" s="74"/>
      <c r="BP45" s="74"/>
      <c r="BQ45" s="74"/>
      <c r="BR45" s="74"/>
      <c r="BS45" s="74"/>
      <c r="BT45" s="74"/>
      <c r="BU45" s="75"/>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5"/>
      <c r="CW45" s="75"/>
      <c r="CX45" s="75"/>
      <c r="CY45" s="75"/>
      <c r="DB45" s="12"/>
      <c r="DC45" s="30"/>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row>
    <row r="46" spans="1:156" ht="14.45" customHeight="1">
      <c r="A46" s="269" t="s">
        <v>243</v>
      </c>
      <c r="B46" s="302">
        <v>599711</v>
      </c>
      <c r="C46" s="563">
        <v>0</v>
      </c>
      <c r="D46" s="563">
        <v>0</v>
      </c>
      <c r="E46" s="563">
        <v>0</v>
      </c>
      <c r="F46" s="563">
        <v>0</v>
      </c>
      <c r="G46" s="563">
        <v>0</v>
      </c>
      <c r="H46" s="563">
        <v>0</v>
      </c>
      <c r="I46" s="563">
        <v>0</v>
      </c>
      <c r="J46" s="563">
        <v>0</v>
      </c>
      <c r="K46" s="563">
        <v>0</v>
      </c>
      <c r="L46" s="564">
        <v>0</v>
      </c>
      <c r="M46" s="563">
        <v>0</v>
      </c>
      <c r="N46" s="563">
        <v>0</v>
      </c>
      <c r="O46" s="563">
        <v>0</v>
      </c>
      <c r="P46" s="563">
        <v>0</v>
      </c>
      <c r="Q46" s="563">
        <v>0</v>
      </c>
      <c r="R46" s="563">
        <v>0</v>
      </c>
      <c r="S46" s="563">
        <v>0</v>
      </c>
      <c r="T46" s="563">
        <v>0</v>
      </c>
      <c r="U46" s="564">
        <v>0</v>
      </c>
      <c r="V46" s="563">
        <v>0</v>
      </c>
      <c r="W46" s="563">
        <v>0</v>
      </c>
      <c r="X46" s="563">
        <v>0</v>
      </c>
      <c r="Y46" s="563">
        <v>0</v>
      </c>
      <c r="Z46" s="563">
        <v>0</v>
      </c>
      <c r="AA46" s="563">
        <v>0</v>
      </c>
      <c r="AB46" s="563">
        <v>0</v>
      </c>
      <c r="AC46" s="563">
        <v>0</v>
      </c>
      <c r="AD46" s="563">
        <v>0</v>
      </c>
      <c r="AE46" s="563">
        <v>0</v>
      </c>
      <c r="AF46" s="563">
        <v>0</v>
      </c>
      <c r="AG46" s="563">
        <v>0</v>
      </c>
      <c r="AH46" s="563">
        <v>0</v>
      </c>
      <c r="AI46" s="563">
        <v>0</v>
      </c>
      <c r="AJ46" s="563">
        <v>0</v>
      </c>
      <c r="AK46" s="563">
        <v>0</v>
      </c>
      <c r="AL46" s="563">
        <v>0</v>
      </c>
      <c r="AM46" s="563">
        <v>56</v>
      </c>
      <c r="AN46" s="563">
        <v>0</v>
      </c>
      <c r="AO46" s="563">
        <v>0</v>
      </c>
      <c r="AP46" s="563">
        <v>0</v>
      </c>
      <c r="AQ46" s="563">
        <v>0</v>
      </c>
      <c r="AR46" s="563">
        <v>0</v>
      </c>
      <c r="AS46" s="563">
        <v>0</v>
      </c>
      <c r="AT46" s="563">
        <v>0</v>
      </c>
      <c r="AU46" s="563">
        <v>0</v>
      </c>
      <c r="AV46" s="564">
        <v>56</v>
      </c>
      <c r="AW46" s="564">
        <v>62</v>
      </c>
      <c r="AX46" s="564">
        <v>491</v>
      </c>
      <c r="AY46" s="564">
        <v>548</v>
      </c>
      <c r="BB46" s="12"/>
      <c r="BC46" s="74"/>
      <c r="BD46" s="74"/>
      <c r="BE46" s="74"/>
      <c r="BF46" s="74"/>
      <c r="BG46" s="74"/>
      <c r="BH46" s="74"/>
      <c r="BI46" s="74"/>
      <c r="BJ46" s="74"/>
      <c r="BK46" s="74"/>
      <c r="BL46" s="75"/>
      <c r="BM46" s="74"/>
      <c r="BN46" s="74"/>
      <c r="BO46" s="74"/>
      <c r="BP46" s="74"/>
      <c r="BQ46" s="74"/>
      <c r="BR46" s="74"/>
      <c r="BS46" s="74"/>
      <c r="BT46" s="74"/>
      <c r="BU46" s="75"/>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5"/>
      <c r="CW46" s="75"/>
      <c r="CX46" s="75"/>
      <c r="CY46" s="75"/>
      <c r="DB46" s="12"/>
      <c r="DC46" s="30"/>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row>
    <row r="47" spans="1:156" ht="14.45" customHeight="1">
      <c r="A47" s="269" t="s">
        <v>244</v>
      </c>
      <c r="B47" s="302">
        <v>599913</v>
      </c>
      <c r="C47" s="563">
        <v>0</v>
      </c>
      <c r="D47" s="563">
        <v>0</v>
      </c>
      <c r="E47" s="563">
        <v>0</v>
      </c>
      <c r="F47" s="563">
        <v>0</v>
      </c>
      <c r="G47" s="563">
        <v>0</v>
      </c>
      <c r="H47" s="563">
        <v>0</v>
      </c>
      <c r="I47" s="563">
        <v>0</v>
      </c>
      <c r="J47" s="563">
        <v>0</v>
      </c>
      <c r="K47" s="563">
        <v>0</v>
      </c>
      <c r="L47" s="564">
        <v>0</v>
      </c>
      <c r="M47" s="563">
        <v>0</v>
      </c>
      <c r="N47" s="563">
        <v>0</v>
      </c>
      <c r="O47" s="563">
        <v>0</v>
      </c>
      <c r="P47" s="563">
        <v>0</v>
      </c>
      <c r="Q47" s="563">
        <v>0</v>
      </c>
      <c r="R47" s="563">
        <v>0</v>
      </c>
      <c r="S47" s="563">
        <v>0</v>
      </c>
      <c r="T47" s="563">
        <v>0</v>
      </c>
      <c r="U47" s="564">
        <v>0</v>
      </c>
      <c r="V47" s="563">
        <v>0</v>
      </c>
      <c r="W47" s="563">
        <v>0</v>
      </c>
      <c r="X47" s="563">
        <v>0</v>
      </c>
      <c r="Y47" s="563">
        <v>0</v>
      </c>
      <c r="Z47" s="563">
        <v>0</v>
      </c>
      <c r="AA47" s="563">
        <v>0</v>
      </c>
      <c r="AB47" s="563">
        <v>0</v>
      </c>
      <c r="AC47" s="563">
        <v>0</v>
      </c>
      <c r="AD47" s="563">
        <v>0</v>
      </c>
      <c r="AE47" s="563">
        <v>0</v>
      </c>
      <c r="AF47" s="563">
        <v>0</v>
      </c>
      <c r="AG47" s="563">
        <v>0</v>
      </c>
      <c r="AH47" s="563">
        <v>0</v>
      </c>
      <c r="AI47" s="563">
        <v>0</v>
      </c>
      <c r="AJ47" s="563">
        <v>0</v>
      </c>
      <c r="AK47" s="563">
        <v>0</v>
      </c>
      <c r="AL47" s="563">
        <v>0</v>
      </c>
      <c r="AM47" s="563">
        <v>0</v>
      </c>
      <c r="AN47" s="563">
        <v>0</v>
      </c>
      <c r="AO47" s="563">
        <v>0</v>
      </c>
      <c r="AP47" s="563">
        <v>0</v>
      </c>
      <c r="AQ47" s="563">
        <v>0</v>
      </c>
      <c r="AR47" s="563">
        <v>0</v>
      </c>
      <c r="AS47" s="563">
        <v>0</v>
      </c>
      <c r="AT47" s="563">
        <v>3</v>
      </c>
      <c r="AU47" s="563">
        <v>0</v>
      </c>
      <c r="AV47" s="564">
        <v>6</v>
      </c>
      <c r="AW47" s="564">
        <v>7</v>
      </c>
      <c r="AX47" s="564">
        <v>11</v>
      </c>
      <c r="AY47" s="564">
        <v>19</v>
      </c>
      <c r="BB47" s="12"/>
      <c r="BC47" s="74"/>
      <c r="BD47" s="74"/>
      <c r="BE47" s="74"/>
      <c r="BF47" s="74"/>
      <c r="BG47" s="74"/>
      <c r="BH47" s="74"/>
      <c r="BI47" s="74"/>
      <c r="BJ47" s="74"/>
      <c r="BK47" s="74"/>
      <c r="BL47" s="75"/>
      <c r="BM47" s="74"/>
      <c r="BN47" s="74"/>
      <c r="BO47" s="74"/>
      <c r="BP47" s="74"/>
      <c r="BQ47" s="74"/>
      <c r="BR47" s="74"/>
      <c r="BS47" s="74"/>
      <c r="BT47" s="74"/>
      <c r="BU47" s="75"/>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5"/>
      <c r="CW47" s="75"/>
      <c r="CX47" s="75"/>
      <c r="CY47" s="75"/>
      <c r="DB47" s="12"/>
      <c r="DC47" s="30"/>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row>
    <row r="48" spans="1:156" ht="14.45" customHeight="1">
      <c r="A48" s="269" t="s">
        <v>245</v>
      </c>
      <c r="B48" s="302">
        <v>639511</v>
      </c>
      <c r="C48" s="563">
        <v>0</v>
      </c>
      <c r="D48" s="563">
        <v>0</v>
      </c>
      <c r="E48" s="563">
        <v>0</v>
      </c>
      <c r="F48" s="563">
        <v>0</v>
      </c>
      <c r="G48" s="563">
        <v>0</v>
      </c>
      <c r="H48" s="563">
        <v>0</v>
      </c>
      <c r="I48" s="563">
        <v>0</v>
      </c>
      <c r="J48" s="563">
        <v>0</v>
      </c>
      <c r="K48" s="563">
        <v>0</v>
      </c>
      <c r="L48" s="564">
        <v>0</v>
      </c>
      <c r="M48" s="563">
        <v>0</v>
      </c>
      <c r="N48" s="563">
        <v>0</v>
      </c>
      <c r="O48" s="563">
        <v>0</v>
      </c>
      <c r="P48" s="563">
        <v>3</v>
      </c>
      <c r="Q48" s="563">
        <v>53</v>
      </c>
      <c r="R48" s="563">
        <v>3</v>
      </c>
      <c r="S48" s="563">
        <v>0</v>
      </c>
      <c r="T48" s="563">
        <v>0</v>
      </c>
      <c r="U48" s="564">
        <v>63</v>
      </c>
      <c r="V48" s="563">
        <v>0</v>
      </c>
      <c r="W48" s="563">
        <v>0</v>
      </c>
      <c r="X48" s="563">
        <v>6</v>
      </c>
      <c r="Y48" s="563">
        <v>0</v>
      </c>
      <c r="Z48" s="563">
        <v>0</v>
      </c>
      <c r="AA48" s="563">
        <v>0</v>
      </c>
      <c r="AB48" s="563">
        <v>0</v>
      </c>
      <c r="AC48" s="563">
        <v>0</v>
      </c>
      <c r="AD48" s="563">
        <v>0</v>
      </c>
      <c r="AE48" s="563">
        <v>0</v>
      </c>
      <c r="AF48" s="563">
        <v>0</v>
      </c>
      <c r="AG48" s="563">
        <v>0</v>
      </c>
      <c r="AH48" s="563">
        <v>0</v>
      </c>
      <c r="AI48" s="563">
        <v>0</v>
      </c>
      <c r="AJ48" s="563">
        <v>0</v>
      </c>
      <c r="AK48" s="563">
        <v>0</v>
      </c>
      <c r="AL48" s="563">
        <v>0</v>
      </c>
      <c r="AM48" s="563">
        <v>0</v>
      </c>
      <c r="AN48" s="563">
        <v>0</v>
      </c>
      <c r="AO48" s="563">
        <v>0</v>
      </c>
      <c r="AP48" s="563">
        <v>12</v>
      </c>
      <c r="AQ48" s="563">
        <v>0</v>
      </c>
      <c r="AR48" s="563">
        <v>0</v>
      </c>
      <c r="AS48" s="563">
        <v>0</v>
      </c>
      <c r="AT48" s="563">
        <v>0</v>
      </c>
      <c r="AU48" s="563">
        <v>0</v>
      </c>
      <c r="AV48" s="564">
        <v>20</v>
      </c>
      <c r="AW48" s="564">
        <v>83</v>
      </c>
      <c r="AX48" s="564">
        <v>205</v>
      </c>
      <c r="AY48" s="564">
        <v>288</v>
      </c>
      <c r="BB48" s="12"/>
      <c r="BC48" s="74"/>
      <c r="BD48" s="74"/>
      <c r="BE48" s="74"/>
      <c r="BF48" s="74"/>
      <c r="BG48" s="74"/>
      <c r="BH48" s="74"/>
      <c r="BI48" s="74"/>
      <c r="BJ48" s="74"/>
      <c r="BK48" s="74"/>
      <c r="BL48" s="75"/>
      <c r="BM48" s="74"/>
      <c r="BN48" s="74"/>
      <c r="BO48" s="74"/>
      <c r="BP48" s="74"/>
      <c r="BQ48" s="74"/>
      <c r="BR48" s="74"/>
      <c r="BS48" s="74"/>
      <c r="BT48" s="74"/>
      <c r="BU48" s="75"/>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5"/>
      <c r="CW48" s="75"/>
      <c r="CX48" s="75"/>
      <c r="CY48" s="75"/>
      <c r="DB48" s="12"/>
      <c r="DC48" s="30"/>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row>
    <row r="49" spans="1:156" ht="14.45" customHeight="1">
      <c r="A49" s="269" t="s">
        <v>246</v>
      </c>
      <c r="B49" s="302">
        <v>711912</v>
      </c>
      <c r="C49" s="563">
        <v>0</v>
      </c>
      <c r="D49" s="563">
        <v>0</v>
      </c>
      <c r="E49" s="563">
        <v>0</v>
      </c>
      <c r="F49" s="563">
        <v>0</v>
      </c>
      <c r="G49" s="563">
        <v>0</v>
      </c>
      <c r="H49" s="563">
        <v>0</v>
      </c>
      <c r="I49" s="563">
        <v>0</v>
      </c>
      <c r="J49" s="563">
        <v>0</v>
      </c>
      <c r="K49" s="563">
        <v>0</v>
      </c>
      <c r="L49" s="564">
        <v>0</v>
      </c>
      <c r="M49" s="563">
        <v>0</v>
      </c>
      <c r="N49" s="563">
        <v>0</v>
      </c>
      <c r="O49" s="563">
        <v>0</v>
      </c>
      <c r="P49" s="563">
        <v>0</v>
      </c>
      <c r="Q49" s="563">
        <v>0</v>
      </c>
      <c r="R49" s="563">
        <v>0</v>
      </c>
      <c r="S49" s="563">
        <v>0</v>
      </c>
      <c r="T49" s="563">
        <v>0</v>
      </c>
      <c r="U49" s="564">
        <v>0</v>
      </c>
      <c r="V49" s="563">
        <v>0</v>
      </c>
      <c r="W49" s="563">
        <v>0</v>
      </c>
      <c r="X49" s="563">
        <v>0</v>
      </c>
      <c r="Y49" s="563">
        <v>0</v>
      </c>
      <c r="Z49" s="563">
        <v>0</v>
      </c>
      <c r="AA49" s="563">
        <v>0</v>
      </c>
      <c r="AB49" s="563">
        <v>0</v>
      </c>
      <c r="AC49" s="563">
        <v>0</v>
      </c>
      <c r="AD49" s="563">
        <v>0</v>
      </c>
      <c r="AE49" s="563">
        <v>3</v>
      </c>
      <c r="AF49" s="563">
        <v>0</v>
      </c>
      <c r="AG49" s="563">
        <v>0</v>
      </c>
      <c r="AH49" s="563">
        <v>0</v>
      </c>
      <c r="AI49" s="563">
        <v>0</v>
      </c>
      <c r="AJ49" s="563">
        <v>0</v>
      </c>
      <c r="AK49" s="563">
        <v>0</v>
      </c>
      <c r="AL49" s="563">
        <v>0</v>
      </c>
      <c r="AM49" s="563">
        <v>0</v>
      </c>
      <c r="AN49" s="563">
        <v>0</v>
      </c>
      <c r="AO49" s="563">
        <v>0</v>
      </c>
      <c r="AP49" s="563">
        <v>0</v>
      </c>
      <c r="AQ49" s="563">
        <v>0</v>
      </c>
      <c r="AR49" s="563">
        <v>0</v>
      </c>
      <c r="AS49" s="563">
        <v>0</v>
      </c>
      <c r="AT49" s="563">
        <v>0</v>
      </c>
      <c r="AU49" s="563">
        <v>0</v>
      </c>
      <c r="AV49" s="564">
        <v>3</v>
      </c>
      <c r="AW49" s="564">
        <v>3</v>
      </c>
      <c r="AX49" s="564">
        <v>0</v>
      </c>
      <c r="AY49" s="564">
        <v>9</v>
      </c>
      <c r="BB49" s="12"/>
      <c r="BC49" s="74"/>
      <c r="BD49" s="74"/>
      <c r="BE49" s="74"/>
      <c r="BF49" s="74"/>
      <c r="BG49" s="74"/>
      <c r="BH49" s="74"/>
      <c r="BI49" s="74"/>
      <c r="BJ49" s="74"/>
      <c r="BK49" s="74"/>
      <c r="BL49" s="75"/>
      <c r="BM49" s="74"/>
      <c r="BN49" s="74"/>
      <c r="BO49" s="74"/>
      <c r="BP49" s="74"/>
      <c r="BQ49" s="74"/>
      <c r="BR49" s="74"/>
      <c r="BS49" s="74"/>
      <c r="BT49" s="74"/>
      <c r="BU49" s="75"/>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5"/>
      <c r="CW49" s="75"/>
      <c r="CX49" s="75"/>
      <c r="CY49" s="75"/>
      <c r="DB49" s="12"/>
      <c r="DC49" s="30"/>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row>
    <row r="50" spans="1:156" ht="14.45" customHeight="1">
      <c r="A50" s="269" t="s">
        <v>346</v>
      </c>
      <c r="B50" s="302">
        <v>899500</v>
      </c>
      <c r="C50" s="563">
        <v>0</v>
      </c>
      <c r="D50" s="563">
        <v>0</v>
      </c>
      <c r="E50" s="563">
        <v>0</v>
      </c>
      <c r="F50" s="563">
        <v>0</v>
      </c>
      <c r="G50" s="563">
        <v>0</v>
      </c>
      <c r="H50" s="563">
        <v>0</v>
      </c>
      <c r="I50" s="563">
        <v>0</v>
      </c>
      <c r="J50" s="563">
        <v>0</v>
      </c>
      <c r="K50" s="563">
        <v>0</v>
      </c>
      <c r="L50" s="564">
        <v>0</v>
      </c>
      <c r="M50" s="563">
        <v>0</v>
      </c>
      <c r="N50" s="563">
        <v>0</v>
      </c>
      <c r="O50" s="563">
        <v>0</v>
      </c>
      <c r="P50" s="563">
        <v>0</v>
      </c>
      <c r="Q50" s="563">
        <v>0</v>
      </c>
      <c r="R50" s="563">
        <v>0</v>
      </c>
      <c r="S50" s="563">
        <v>0</v>
      </c>
      <c r="T50" s="563">
        <v>0</v>
      </c>
      <c r="U50" s="564">
        <v>0</v>
      </c>
      <c r="V50" s="563">
        <v>0</v>
      </c>
      <c r="W50" s="563">
        <v>0</v>
      </c>
      <c r="X50" s="563">
        <v>0</v>
      </c>
      <c r="Y50" s="563">
        <v>0</v>
      </c>
      <c r="Z50" s="563">
        <v>0</v>
      </c>
      <c r="AA50" s="563">
        <v>0</v>
      </c>
      <c r="AB50" s="563">
        <v>0</v>
      </c>
      <c r="AC50" s="563">
        <v>0</v>
      </c>
      <c r="AD50" s="563">
        <v>0</v>
      </c>
      <c r="AE50" s="563">
        <v>0</v>
      </c>
      <c r="AF50" s="563">
        <v>0</v>
      </c>
      <c r="AG50" s="563">
        <v>0</v>
      </c>
      <c r="AH50" s="563">
        <v>0</v>
      </c>
      <c r="AI50" s="563">
        <v>0</v>
      </c>
      <c r="AJ50" s="563">
        <v>0</v>
      </c>
      <c r="AK50" s="563">
        <v>0</v>
      </c>
      <c r="AL50" s="563">
        <v>0</v>
      </c>
      <c r="AM50" s="563">
        <v>0</v>
      </c>
      <c r="AN50" s="563">
        <v>0</v>
      </c>
      <c r="AO50" s="563">
        <v>0</v>
      </c>
      <c r="AP50" s="563">
        <v>0</v>
      </c>
      <c r="AQ50" s="563">
        <v>0</v>
      </c>
      <c r="AR50" s="563">
        <v>0</v>
      </c>
      <c r="AS50" s="563">
        <v>0</v>
      </c>
      <c r="AT50" s="563">
        <v>0</v>
      </c>
      <c r="AU50" s="563">
        <v>0</v>
      </c>
      <c r="AV50" s="564">
        <v>0</v>
      </c>
      <c r="AW50" s="564">
        <v>0</v>
      </c>
      <c r="AX50" s="564">
        <v>0</v>
      </c>
      <c r="AY50" s="564">
        <v>0</v>
      </c>
      <c r="BB50" s="12"/>
      <c r="BC50" s="74"/>
      <c r="BD50" s="74"/>
      <c r="BE50" s="74"/>
      <c r="BF50" s="74"/>
      <c r="BG50" s="74"/>
      <c r="BH50" s="74"/>
      <c r="BI50" s="74"/>
      <c r="BJ50" s="74"/>
      <c r="BK50" s="74"/>
      <c r="BL50" s="75"/>
      <c r="BM50" s="74"/>
      <c r="BN50" s="74"/>
      <c r="BO50" s="74"/>
      <c r="BP50" s="74"/>
      <c r="BQ50" s="74"/>
      <c r="BR50" s="74"/>
      <c r="BS50" s="74"/>
      <c r="BT50" s="74"/>
      <c r="BU50" s="75"/>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5"/>
      <c r="CW50" s="75"/>
      <c r="CX50" s="75"/>
      <c r="CY50" s="75"/>
      <c r="DB50" s="12"/>
      <c r="DC50" s="30"/>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row>
    <row r="51" spans="1:156" ht="14.45" customHeight="1">
      <c r="A51" s="269" t="s">
        <v>247</v>
      </c>
      <c r="B51" s="302">
        <v>899511</v>
      </c>
      <c r="C51" s="563">
        <v>44</v>
      </c>
      <c r="D51" s="563">
        <v>0</v>
      </c>
      <c r="E51" s="563">
        <v>0</v>
      </c>
      <c r="F51" s="563">
        <v>0</v>
      </c>
      <c r="G51" s="563">
        <v>0</v>
      </c>
      <c r="H51" s="563">
        <v>0</v>
      </c>
      <c r="I51" s="563">
        <v>0</v>
      </c>
      <c r="J51" s="563">
        <v>0</v>
      </c>
      <c r="K51" s="563">
        <v>0</v>
      </c>
      <c r="L51" s="564">
        <v>44</v>
      </c>
      <c r="M51" s="563">
        <v>0</v>
      </c>
      <c r="N51" s="563">
        <v>0</v>
      </c>
      <c r="O51" s="563">
        <v>0</v>
      </c>
      <c r="P51" s="563">
        <v>0</v>
      </c>
      <c r="Q51" s="563">
        <v>0</v>
      </c>
      <c r="R51" s="563">
        <v>0</v>
      </c>
      <c r="S51" s="563">
        <v>0</v>
      </c>
      <c r="T51" s="563">
        <v>0</v>
      </c>
      <c r="U51" s="564">
        <v>0</v>
      </c>
      <c r="V51" s="563">
        <v>0</v>
      </c>
      <c r="W51" s="563">
        <v>0</v>
      </c>
      <c r="X51" s="563">
        <v>0</v>
      </c>
      <c r="Y51" s="563">
        <v>3</v>
      </c>
      <c r="Z51" s="563">
        <v>0</v>
      </c>
      <c r="AA51" s="563">
        <v>0</v>
      </c>
      <c r="AB51" s="563">
        <v>0</v>
      </c>
      <c r="AC51" s="563">
        <v>0</v>
      </c>
      <c r="AD51" s="563">
        <v>0</v>
      </c>
      <c r="AE51" s="563">
        <v>0</v>
      </c>
      <c r="AF51" s="563">
        <v>0</v>
      </c>
      <c r="AG51" s="563">
        <v>0</v>
      </c>
      <c r="AH51" s="563">
        <v>0</v>
      </c>
      <c r="AI51" s="563">
        <v>0</v>
      </c>
      <c r="AJ51" s="563">
        <v>0</v>
      </c>
      <c r="AK51" s="563">
        <v>0</v>
      </c>
      <c r="AL51" s="563">
        <v>0</v>
      </c>
      <c r="AM51" s="563">
        <v>0</v>
      </c>
      <c r="AN51" s="563">
        <v>0</v>
      </c>
      <c r="AO51" s="563">
        <v>0</v>
      </c>
      <c r="AP51" s="563">
        <v>0</v>
      </c>
      <c r="AQ51" s="563">
        <v>0</v>
      </c>
      <c r="AR51" s="563">
        <v>0</v>
      </c>
      <c r="AS51" s="563">
        <v>0</v>
      </c>
      <c r="AT51" s="563">
        <v>0</v>
      </c>
      <c r="AU51" s="563">
        <v>0</v>
      </c>
      <c r="AV51" s="564">
        <v>9</v>
      </c>
      <c r="AW51" s="564">
        <v>55</v>
      </c>
      <c r="AX51" s="564">
        <v>43</v>
      </c>
      <c r="AY51" s="564">
        <v>99</v>
      </c>
      <c r="BB51" s="12"/>
      <c r="BC51" s="74"/>
      <c r="BD51" s="74"/>
      <c r="BE51" s="74"/>
      <c r="BF51" s="74"/>
      <c r="BG51" s="74"/>
      <c r="BH51" s="74"/>
      <c r="BI51" s="74"/>
      <c r="BJ51" s="74"/>
      <c r="BK51" s="74"/>
      <c r="BL51" s="75"/>
      <c r="BM51" s="74"/>
      <c r="BN51" s="74"/>
      <c r="BO51" s="74"/>
      <c r="BP51" s="74"/>
      <c r="BQ51" s="74"/>
      <c r="BR51" s="74"/>
      <c r="BS51" s="74"/>
      <c r="BT51" s="74"/>
      <c r="BU51" s="75"/>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5"/>
      <c r="CW51" s="75"/>
      <c r="CX51" s="75"/>
      <c r="CY51" s="75"/>
      <c r="DB51" s="12"/>
      <c r="DC51" s="30"/>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row>
    <row r="52" spans="1:156" ht="14.45" customHeight="1">
      <c r="A52" s="269" t="s">
        <v>248</v>
      </c>
      <c r="B52" s="302">
        <v>899512</v>
      </c>
      <c r="C52" s="563">
        <v>12</v>
      </c>
      <c r="D52" s="563">
        <v>0</v>
      </c>
      <c r="E52" s="563">
        <v>0</v>
      </c>
      <c r="F52" s="563">
        <v>0</v>
      </c>
      <c r="G52" s="563">
        <v>0</v>
      </c>
      <c r="H52" s="563">
        <v>0</v>
      </c>
      <c r="I52" s="563">
        <v>0</v>
      </c>
      <c r="J52" s="563">
        <v>0</v>
      </c>
      <c r="K52" s="563">
        <v>0</v>
      </c>
      <c r="L52" s="564">
        <v>12</v>
      </c>
      <c r="M52" s="563">
        <v>0</v>
      </c>
      <c r="N52" s="563">
        <v>0</v>
      </c>
      <c r="O52" s="563">
        <v>0</v>
      </c>
      <c r="P52" s="563">
        <v>0</v>
      </c>
      <c r="Q52" s="563">
        <v>0</v>
      </c>
      <c r="R52" s="563">
        <v>0</v>
      </c>
      <c r="S52" s="563">
        <v>0</v>
      </c>
      <c r="T52" s="563">
        <v>0</v>
      </c>
      <c r="U52" s="564">
        <v>0</v>
      </c>
      <c r="V52" s="563">
        <v>0</v>
      </c>
      <c r="W52" s="563">
        <v>0</v>
      </c>
      <c r="X52" s="563">
        <v>0</v>
      </c>
      <c r="Y52" s="563">
        <v>15</v>
      </c>
      <c r="Z52" s="563">
        <v>0</v>
      </c>
      <c r="AA52" s="563">
        <v>0</v>
      </c>
      <c r="AB52" s="563">
        <v>0</v>
      </c>
      <c r="AC52" s="563">
        <v>0</v>
      </c>
      <c r="AD52" s="563">
        <v>0</v>
      </c>
      <c r="AE52" s="563">
        <v>0</v>
      </c>
      <c r="AF52" s="563">
        <v>0</v>
      </c>
      <c r="AG52" s="563">
        <v>0</v>
      </c>
      <c r="AH52" s="563">
        <v>0</v>
      </c>
      <c r="AI52" s="563">
        <v>0</v>
      </c>
      <c r="AJ52" s="563">
        <v>0</v>
      </c>
      <c r="AK52" s="563">
        <v>0</v>
      </c>
      <c r="AL52" s="563">
        <v>0</v>
      </c>
      <c r="AM52" s="563">
        <v>0</v>
      </c>
      <c r="AN52" s="563">
        <v>0</v>
      </c>
      <c r="AO52" s="563">
        <v>0</v>
      </c>
      <c r="AP52" s="563">
        <v>0</v>
      </c>
      <c r="AQ52" s="563">
        <v>0</v>
      </c>
      <c r="AR52" s="563">
        <v>0</v>
      </c>
      <c r="AS52" s="563">
        <v>0</v>
      </c>
      <c r="AT52" s="563">
        <v>0</v>
      </c>
      <c r="AU52" s="563">
        <v>0</v>
      </c>
      <c r="AV52" s="564">
        <v>15</v>
      </c>
      <c r="AW52" s="564">
        <v>27</v>
      </c>
      <c r="AX52" s="564">
        <v>4</v>
      </c>
      <c r="AY52" s="564">
        <v>30</v>
      </c>
      <c r="BB52" s="12"/>
      <c r="BC52" s="74"/>
      <c r="BD52" s="74"/>
      <c r="BE52" s="74"/>
      <c r="BF52" s="74"/>
      <c r="BG52" s="74"/>
      <c r="BH52" s="74"/>
      <c r="BI52" s="74"/>
      <c r="BJ52" s="74"/>
      <c r="BK52" s="74"/>
      <c r="BL52" s="75"/>
      <c r="BM52" s="74"/>
      <c r="BN52" s="74"/>
      <c r="BO52" s="74"/>
      <c r="BP52" s="74"/>
      <c r="BQ52" s="74"/>
      <c r="BR52" s="74"/>
      <c r="BS52" s="74"/>
      <c r="BT52" s="74"/>
      <c r="BU52" s="75"/>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5"/>
      <c r="CW52" s="75"/>
      <c r="CX52" s="75"/>
      <c r="CY52" s="75"/>
      <c r="DB52" s="12"/>
      <c r="DC52" s="30"/>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row>
    <row r="53" spans="1:156" ht="14.45" customHeight="1">
      <c r="A53" s="271" t="s">
        <v>567</v>
      </c>
      <c r="B53" s="302"/>
      <c r="C53" s="564">
        <v>550</v>
      </c>
      <c r="D53" s="564">
        <v>0</v>
      </c>
      <c r="E53" s="564">
        <v>0</v>
      </c>
      <c r="F53" s="564">
        <v>0</v>
      </c>
      <c r="G53" s="564">
        <v>0</v>
      </c>
      <c r="H53" s="564">
        <v>0</v>
      </c>
      <c r="I53" s="564">
        <v>996</v>
      </c>
      <c r="J53" s="564">
        <v>97</v>
      </c>
      <c r="K53" s="564">
        <v>77</v>
      </c>
      <c r="L53" s="564">
        <v>1728</v>
      </c>
      <c r="M53" s="564">
        <v>10</v>
      </c>
      <c r="N53" s="564">
        <v>0</v>
      </c>
      <c r="O53" s="564">
        <v>41</v>
      </c>
      <c r="P53" s="564">
        <v>3</v>
      </c>
      <c r="Q53" s="564">
        <v>60</v>
      </c>
      <c r="R53" s="564">
        <v>3</v>
      </c>
      <c r="S53" s="564">
        <v>0</v>
      </c>
      <c r="T53" s="564">
        <v>10</v>
      </c>
      <c r="U53" s="564">
        <v>122</v>
      </c>
      <c r="V53" s="564">
        <v>0</v>
      </c>
      <c r="W53" s="564">
        <v>0</v>
      </c>
      <c r="X53" s="564">
        <v>6</v>
      </c>
      <c r="Y53" s="564">
        <v>67</v>
      </c>
      <c r="Z53" s="564">
        <v>0</v>
      </c>
      <c r="AA53" s="564">
        <v>9</v>
      </c>
      <c r="AB53" s="564">
        <v>0</v>
      </c>
      <c r="AC53" s="564">
        <v>126</v>
      </c>
      <c r="AD53" s="564">
        <v>4</v>
      </c>
      <c r="AE53" s="564">
        <v>100</v>
      </c>
      <c r="AF53" s="564">
        <v>21</v>
      </c>
      <c r="AG53" s="564">
        <v>0</v>
      </c>
      <c r="AH53" s="564">
        <v>35</v>
      </c>
      <c r="AI53" s="564">
        <v>4</v>
      </c>
      <c r="AJ53" s="564">
        <v>64</v>
      </c>
      <c r="AK53" s="564">
        <v>0</v>
      </c>
      <c r="AL53" s="564">
        <v>5</v>
      </c>
      <c r="AM53" s="564">
        <v>133</v>
      </c>
      <c r="AN53" s="564">
        <v>380</v>
      </c>
      <c r="AO53" s="564">
        <v>241</v>
      </c>
      <c r="AP53" s="564">
        <v>25</v>
      </c>
      <c r="AQ53" s="564">
        <v>43</v>
      </c>
      <c r="AR53" s="564">
        <v>44</v>
      </c>
      <c r="AS53" s="564">
        <v>25</v>
      </c>
      <c r="AT53" s="564">
        <v>50</v>
      </c>
      <c r="AU53" s="564">
        <v>58</v>
      </c>
      <c r="AV53" s="564">
        <v>1445</v>
      </c>
      <c r="AW53" s="564">
        <v>3296</v>
      </c>
      <c r="AX53" s="564">
        <v>3058</v>
      </c>
      <c r="AY53" s="564">
        <v>6369</v>
      </c>
      <c r="BB53" s="3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DB53" s="12"/>
      <c r="DC53" s="35"/>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56" ht="14.45" customHeight="1">
      <c r="A54" s="273" t="s">
        <v>568</v>
      </c>
      <c r="B54" s="303"/>
      <c r="C54" s="563"/>
      <c r="D54" s="563"/>
      <c r="E54" s="563"/>
      <c r="F54" s="563"/>
      <c r="G54" s="563"/>
      <c r="H54" s="563"/>
      <c r="I54" s="563"/>
      <c r="J54" s="563"/>
      <c r="K54" s="563"/>
      <c r="L54" s="564"/>
      <c r="M54" s="563"/>
      <c r="N54" s="563"/>
      <c r="O54" s="563"/>
      <c r="P54" s="563"/>
      <c r="Q54" s="563"/>
      <c r="R54" s="563"/>
      <c r="S54" s="563"/>
      <c r="T54" s="563"/>
      <c r="U54" s="564"/>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4"/>
      <c r="AW54" s="564"/>
      <c r="AX54" s="564"/>
      <c r="AY54" s="659"/>
      <c r="BB54" s="12"/>
      <c r="BC54" s="74"/>
      <c r="BD54" s="74"/>
      <c r="BE54" s="74"/>
      <c r="BF54" s="74"/>
      <c r="BG54" s="74"/>
      <c r="BH54" s="74"/>
      <c r="BI54" s="74"/>
      <c r="BJ54" s="74"/>
      <c r="BK54" s="74"/>
      <c r="BL54" s="75"/>
      <c r="BM54" s="74"/>
      <c r="BN54" s="74"/>
      <c r="BO54" s="74"/>
      <c r="BP54" s="74"/>
      <c r="BQ54" s="74"/>
      <c r="BR54" s="74"/>
      <c r="BS54" s="74"/>
      <c r="BT54" s="74"/>
      <c r="BU54" s="75"/>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5"/>
      <c r="CW54" s="75"/>
      <c r="CX54" s="75"/>
      <c r="CY54" s="75"/>
      <c r="DB54" s="12"/>
      <c r="DC54" s="12"/>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row>
    <row r="55" spans="1:156" ht="14.45" customHeight="1">
      <c r="A55" s="269" t="s">
        <v>347</v>
      </c>
      <c r="B55" s="302">
        <v>232000</v>
      </c>
      <c r="C55" s="563">
        <v>5</v>
      </c>
      <c r="D55" s="563">
        <v>0</v>
      </c>
      <c r="E55" s="563">
        <v>0</v>
      </c>
      <c r="F55" s="563">
        <v>0</v>
      </c>
      <c r="G55" s="563">
        <v>0</v>
      </c>
      <c r="H55" s="563">
        <v>0</v>
      </c>
      <c r="I55" s="563">
        <v>0</v>
      </c>
      <c r="J55" s="563">
        <v>0</v>
      </c>
      <c r="K55" s="563">
        <v>0</v>
      </c>
      <c r="L55" s="564">
        <v>5</v>
      </c>
      <c r="M55" s="563">
        <v>0</v>
      </c>
      <c r="N55" s="563">
        <v>0</v>
      </c>
      <c r="O55" s="563">
        <v>0</v>
      </c>
      <c r="P55" s="563">
        <v>0</v>
      </c>
      <c r="Q55" s="563">
        <v>5</v>
      </c>
      <c r="R55" s="563">
        <v>0</v>
      </c>
      <c r="S55" s="563">
        <v>0</v>
      </c>
      <c r="T55" s="563">
        <v>11</v>
      </c>
      <c r="U55" s="564">
        <v>12</v>
      </c>
      <c r="V55" s="563">
        <v>0</v>
      </c>
      <c r="W55" s="563">
        <v>0</v>
      </c>
      <c r="X55" s="563">
        <v>0</v>
      </c>
      <c r="Y55" s="563">
        <v>0</v>
      </c>
      <c r="Z55" s="563">
        <v>0</v>
      </c>
      <c r="AA55" s="563">
        <v>0</v>
      </c>
      <c r="AB55" s="563">
        <v>0</v>
      </c>
      <c r="AC55" s="563">
        <v>0</v>
      </c>
      <c r="AD55" s="563">
        <v>0</v>
      </c>
      <c r="AE55" s="563">
        <v>0</v>
      </c>
      <c r="AF55" s="563">
        <v>0</v>
      </c>
      <c r="AG55" s="563">
        <v>0</v>
      </c>
      <c r="AH55" s="563">
        <v>0</v>
      </c>
      <c r="AI55" s="563">
        <v>0</v>
      </c>
      <c r="AJ55" s="563">
        <v>0</v>
      </c>
      <c r="AK55" s="563">
        <v>0</v>
      </c>
      <c r="AL55" s="563">
        <v>0</v>
      </c>
      <c r="AM55" s="563">
        <v>0</v>
      </c>
      <c r="AN55" s="563">
        <v>31</v>
      </c>
      <c r="AO55" s="563">
        <v>45</v>
      </c>
      <c r="AP55" s="563">
        <v>0</v>
      </c>
      <c r="AQ55" s="563">
        <v>0</v>
      </c>
      <c r="AR55" s="563">
        <v>0</v>
      </c>
      <c r="AS55" s="563">
        <v>0</v>
      </c>
      <c r="AT55" s="563">
        <v>9</v>
      </c>
      <c r="AU55" s="563">
        <v>0</v>
      </c>
      <c r="AV55" s="564">
        <v>82</v>
      </c>
      <c r="AW55" s="564">
        <v>104</v>
      </c>
      <c r="AX55" s="564">
        <v>258</v>
      </c>
      <c r="AY55" s="564">
        <v>350</v>
      </c>
      <c r="BB55" s="12"/>
      <c r="BC55" s="74"/>
      <c r="BD55" s="74"/>
      <c r="BE55" s="74"/>
      <c r="BF55" s="74"/>
      <c r="BG55" s="74"/>
      <c r="BH55" s="74"/>
      <c r="BI55" s="74"/>
      <c r="BJ55" s="74"/>
      <c r="BK55" s="74"/>
      <c r="BL55" s="75"/>
      <c r="BM55" s="74"/>
      <c r="BN55" s="74"/>
      <c r="BO55" s="74"/>
      <c r="BP55" s="74"/>
      <c r="BQ55" s="74"/>
      <c r="BR55" s="74"/>
      <c r="BS55" s="74"/>
      <c r="BT55" s="74"/>
      <c r="BU55" s="75"/>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5"/>
      <c r="CW55" s="75"/>
      <c r="CX55" s="75"/>
      <c r="CY55" s="75"/>
      <c r="DB55" s="12"/>
      <c r="DC55" s="12"/>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row>
    <row r="56" spans="1:156" ht="14.45" customHeight="1">
      <c r="A56" s="269" t="s">
        <v>249</v>
      </c>
      <c r="B56" s="302">
        <v>233916</v>
      </c>
      <c r="C56" s="563">
        <v>0</v>
      </c>
      <c r="D56" s="563">
        <v>0</v>
      </c>
      <c r="E56" s="563">
        <v>0</v>
      </c>
      <c r="F56" s="563">
        <v>0</v>
      </c>
      <c r="G56" s="563">
        <v>0</v>
      </c>
      <c r="H56" s="563">
        <v>0</v>
      </c>
      <c r="I56" s="563">
        <v>0</v>
      </c>
      <c r="J56" s="563">
        <v>0</v>
      </c>
      <c r="K56" s="563">
        <v>0</v>
      </c>
      <c r="L56" s="564">
        <v>0</v>
      </c>
      <c r="M56" s="563">
        <v>0</v>
      </c>
      <c r="N56" s="563">
        <v>0</v>
      </c>
      <c r="O56" s="563">
        <v>0</v>
      </c>
      <c r="P56" s="563">
        <v>0</v>
      </c>
      <c r="Q56" s="563">
        <v>0</v>
      </c>
      <c r="R56" s="563">
        <v>0</v>
      </c>
      <c r="S56" s="563">
        <v>0</v>
      </c>
      <c r="T56" s="563">
        <v>0</v>
      </c>
      <c r="U56" s="564">
        <v>0</v>
      </c>
      <c r="V56" s="563">
        <v>0</v>
      </c>
      <c r="W56" s="563">
        <v>0</v>
      </c>
      <c r="X56" s="563">
        <v>0</v>
      </c>
      <c r="Y56" s="563">
        <v>0</v>
      </c>
      <c r="Z56" s="563">
        <v>0</v>
      </c>
      <c r="AA56" s="563">
        <v>0</v>
      </c>
      <c r="AB56" s="563">
        <v>0</v>
      </c>
      <c r="AC56" s="563">
        <v>0</v>
      </c>
      <c r="AD56" s="563">
        <v>0</v>
      </c>
      <c r="AE56" s="563">
        <v>0</v>
      </c>
      <c r="AF56" s="563">
        <v>0</v>
      </c>
      <c r="AG56" s="563">
        <v>0</v>
      </c>
      <c r="AH56" s="563">
        <v>0</v>
      </c>
      <c r="AI56" s="563">
        <v>0</v>
      </c>
      <c r="AJ56" s="563">
        <v>0</v>
      </c>
      <c r="AK56" s="563">
        <v>0</v>
      </c>
      <c r="AL56" s="563">
        <v>0</v>
      </c>
      <c r="AM56" s="563">
        <v>0</v>
      </c>
      <c r="AN56" s="563">
        <v>0</v>
      </c>
      <c r="AO56" s="563">
        <v>0</v>
      </c>
      <c r="AP56" s="563">
        <v>0</v>
      </c>
      <c r="AQ56" s="563">
        <v>0</v>
      </c>
      <c r="AR56" s="563">
        <v>0</v>
      </c>
      <c r="AS56" s="563">
        <v>0</v>
      </c>
      <c r="AT56" s="563">
        <v>0</v>
      </c>
      <c r="AU56" s="563">
        <v>0</v>
      </c>
      <c r="AV56" s="564">
        <v>0</v>
      </c>
      <c r="AW56" s="564">
        <v>0</v>
      </c>
      <c r="AX56" s="564">
        <v>46</v>
      </c>
      <c r="AY56" s="564">
        <v>46</v>
      </c>
      <c r="BB56" s="12"/>
      <c r="BC56" s="74"/>
      <c r="BD56" s="74"/>
      <c r="BE56" s="74"/>
      <c r="BF56" s="74"/>
      <c r="BG56" s="74"/>
      <c r="BH56" s="74"/>
      <c r="BI56" s="74"/>
      <c r="BJ56" s="74"/>
      <c r="BK56" s="74"/>
      <c r="BL56" s="75"/>
      <c r="BM56" s="74"/>
      <c r="BN56" s="74"/>
      <c r="BO56" s="74"/>
      <c r="BP56" s="74"/>
      <c r="BQ56" s="74"/>
      <c r="BR56" s="74"/>
      <c r="BS56" s="74"/>
      <c r="BT56" s="74"/>
      <c r="BU56" s="75"/>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5"/>
      <c r="CW56" s="75"/>
      <c r="CX56" s="75"/>
      <c r="CY56" s="75"/>
      <c r="DB56" s="12"/>
      <c r="DC56" s="12"/>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row>
    <row r="57" spans="1:156" ht="14.45" customHeight="1">
      <c r="A57" s="269" t="s">
        <v>250</v>
      </c>
      <c r="B57" s="302">
        <v>261100</v>
      </c>
      <c r="C57" s="563">
        <v>0</v>
      </c>
      <c r="D57" s="563">
        <v>0</v>
      </c>
      <c r="E57" s="563">
        <v>0</v>
      </c>
      <c r="F57" s="563">
        <v>0</v>
      </c>
      <c r="G57" s="563">
        <v>0</v>
      </c>
      <c r="H57" s="563">
        <v>0</v>
      </c>
      <c r="I57" s="563">
        <v>0</v>
      </c>
      <c r="J57" s="563">
        <v>0</v>
      </c>
      <c r="K57" s="563">
        <v>0</v>
      </c>
      <c r="L57" s="564">
        <v>0</v>
      </c>
      <c r="M57" s="563">
        <v>0</v>
      </c>
      <c r="N57" s="563">
        <v>0</v>
      </c>
      <c r="O57" s="563">
        <v>0</v>
      </c>
      <c r="P57" s="563">
        <v>0</v>
      </c>
      <c r="Q57" s="563">
        <v>0</v>
      </c>
      <c r="R57" s="563">
        <v>0</v>
      </c>
      <c r="S57" s="563">
        <v>0</v>
      </c>
      <c r="T57" s="563">
        <v>5</v>
      </c>
      <c r="U57" s="564">
        <v>5</v>
      </c>
      <c r="V57" s="563">
        <v>0</v>
      </c>
      <c r="W57" s="563">
        <v>0</v>
      </c>
      <c r="X57" s="563">
        <v>0</v>
      </c>
      <c r="Y57" s="563">
        <v>0</v>
      </c>
      <c r="Z57" s="563">
        <v>0</v>
      </c>
      <c r="AA57" s="563">
        <v>0</v>
      </c>
      <c r="AB57" s="563">
        <v>0</v>
      </c>
      <c r="AC57" s="563">
        <v>0</v>
      </c>
      <c r="AD57" s="563">
        <v>0</v>
      </c>
      <c r="AE57" s="563">
        <v>0</v>
      </c>
      <c r="AF57" s="563">
        <v>0</v>
      </c>
      <c r="AG57" s="563">
        <v>0</v>
      </c>
      <c r="AH57" s="563">
        <v>0</v>
      </c>
      <c r="AI57" s="563">
        <v>0</v>
      </c>
      <c r="AJ57" s="563">
        <v>0</v>
      </c>
      <c r="AK57" s="563">
        <v>0</v>
      </c>
      <c r="AL57" s="563">
        <v>0</v>
      </c>
      <c r="AM57" s="563">
        <v>0</v>
      </c>
      <c r="AN57" s="563">
        <v>0</v>
      </c>
      <c r="AO57" s="563">
        <v>0</v>
      </c>
      <c r="AP57" s="563">
        <v>0</v>
      </c>
      <c r="AQ57" s="563">
        <v>0</v>
      </c>
      <c r="AR57" s="563">
        <v>0</v>
      </c>
      <c r="AS57" s="563">
        <v>0</v>
      </c>
      <c r="AT57" s="563">
        <v>0</v>
      </c>
      <c r="AU57" s="563">
        <v>0</v>
      </c>
      <c r="AV57" s="564">
        <v>0</v>
      </c>
      <c r="AW57" s="564">
        <v>5</v>
      </c>
      <c r="AX57" s="564">
        <v>15</v>
      </c>
      <c r="AY57" s="564">
        <v>15</v>
      </c>
      <c r="BB57" s="12"/>
      <c r="BC57" s="74"/>
      <c r="BD57" s="74"/>
      <c r="BE57" s="74"/>
      <c r="BF57" s="74"/>
      <c r="BG57" s="74"/>
      <c r="BH57" s="74"/>
      <c r="BI57" s="74"/>
      <c r="BJ57" s="74"/>
      <c r="BK57" s="74"/>
      <c r="BL57" s="75"/>
      <c r="BM57" s="74"/>
      <c r="BN57" s="74"/>
      <c r="BO57" s="74"/>
      <c r="BP57" s="74"/>
      <c r="BQ57" s="74"/>
      <c r="BR57" s="74"/>
      <c r="BS57" s="74"/>
      <c r="BT57" s="74"/>
      <c r="BU57" s="75"/>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5"/>
      <c r="CW57" s="75"/>
      <c r="CX57" s="75"/>
      <c r="CY57" s="75"/>
      <c r="DB57" s="12"/>
      <c r="DC57" s="12"/>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row>
    <row r="58" spans="1:156" ht="14.45" customHeight="1">
      <c r="A58" s="269" t="s">
        <v>251</v>
      </c>
      <c r="B58" s="302">
        <v>261111</v>
      </c>
      <c r="C58" s="563">
        <v>0</v>
      </c>
      <c r="D58" s="563">
        <v>0</v>
      </c>
      <c r="E58" s="563">
        <v>0</v>
      </c>
      <c r="F58" s="563">
        <v>0</v>
      </c>
      <c r="G58" s="563">
        <v>0</v>
      </c>
      <c r="H58" s="563">
        <v>0</v>
      </c>
      <c r="I58" s="563">
        <v>0</v>
      </c>
      <c r="J58" s="563">
        <v>0</v>
      </c>
      <c r="K58" s="563">
        <v>0</v>
      </c>
      <c r="L58" s="564">
        <v>0</v>
      </c>
      <c r="M58" s="563">
        <v>0</v>
      </c>
      <c r="N58" s="563">
        <v>0</v>
      </c>
      <c r="O58" s="563">
        <v>0</v>
      </c>
      <c r="P58" s="563">
        <v>0</v>
      </c>
      <c r="Q58" s="563">
        <v>0</v>
      </c>
      <c r="R58" s="563">
        <v>0</v>
      </c>
      <c r="S58" s="563">
        <v>0</v>
      </c>
      <c r="T58" s="563">
        <v>277</v>
      </c>
      <c r="U58" s="564">
        <v>284</v>
      </c>
      <c r="V58" s="563">
        <v>0</v>
      </c>
      <c r="W58" s="563">
        <v>0</v>
      </c>
      <c r="X58" s="563">
        <v>0</v>
      </c>
      <c r="Y58" s="563">
        <v>0</v>
      </c>
      <c r="Z58" s="563">
        <v>0</v>
      </c>
      <c r="AA58" s="563">
        <v>0</v>
      </c>
      <c r="AB58" s="563">
        <v>0</v>
      </c>
      <c r="AC58" s="563">
        <v>0</v>
      </c>
      <c r="AD58" s="563">
        <v>0</v>
      </c>
      <c r="AE58" s="563">
        <v>0</v>
      </c>
      <c r="AF58" s="563">
        <v>0</v>
      </c>
      <c r="AG58" s="563">
        <v>0</v>
      </c>
      <c r="AH58" s="563">
        <v>0</v>
      </c>
      <c r="AI58" s="563">
        <v>0</v>
      </c>
      <c r="AJ58" s="563">
        <v>0</v>
      </c>
      <c r="AK58" s="563">
        <v>0</v>
      </c>
      <c r="AL58" s="563">
        <v>0</v>
      </c>
      <c r="AM58" s="563">
        <v>0</v>
      </c>
      <c r="AN58" s="563">
        <v>8</v>
      </c>
      <c r="AO58" s="563">
        <v>0</v>
      </c>
      <c r="AP58" s="563">
        <v>0</v>
      </c>
      <c r="AQ58" s="563">
        <v>0</v>
      </c>
      <c r="AR58" s="563">
        <v>0</v>
      </c>
      <c r="AS58" s="563">
        <v>0</v>
      </c>
      <c r="AT58" s="563">
        <v>0</v>
      </c>
      <c r="AU58" s="563">
        <v>0</v>
      </c>
      <c r="AV58" s="564">
        <v>9</v>
      </c>
      <c r="AW58" s="564">
        <v>291</v>
      </c>
      <c r="AX58" s="564">
        <v>789</v>
      </c>
      <c r="AY58" s="564">
        <v>805</v>
      </c>
      <c r="BB58" s="12"/>
      <c r="BC58" s="74"/>
      <c r="BD58" s="74"/>
      <c r="BE58" s="74"/>
      <c r="BF58" s="74"/>
      <c r="BG58" s="74"/>
      <c r="BH58" s="74"/>
      <c r="BI58" s="74"/>
      <c r="BJ58" s="74"/>
      <c r="BK58" s="74"/>
      <c r="BL58" s="75"/>
      <c r="BM58" s="74"/>
      <c r="BN58" s="74"/>
      <c r="BO58" s="74"/>
      <c r="BP58" s="74"/>
      <c r="BQ58" s="74"/>
      <c r="BR58" s="74"/>
      <c r="BS58" s="74"/>
      <c r="BT58" s="74"/>
      <c r="BU58" s="75"/>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5"/>
      <c r="CW58" s="75"/>
      <c r="CX58" s="75"/>
      <c r="CY58" s="75"/>
      <c r="DB58" s="12"/>
      <c r="DC58" s="12"/>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row>
    <row r="59" spans="1:156" ht="14.45" customHeight="1">
      <c r="A59" s="269" t="s">
        <v>252</v>
      </c>
      <c r="B59" s="302">
        <v>261112</v>
      </c>
      <c r="C59" s="563">
        <v>0</v>
      </c>
      <c r="D59" s="563">
        <v>0</v>
      </c>
      <c r="E59" s="563">
        <v>0</v>
      </c>
      <c r="F59" s="563">
        <v>0</v>
      </c>
      <c r="G59" s="563">
        <v>0</v>
      </c>
      <c r="H59" s="563">
        <v>0</v>
      </c>
      <c r="I59" s="563">
        <v>0</v>
      </c>
      <c r="J59" s="563">
        <v>0</v>
      </c>
      <c r="K59" s="563">
        <v>0</v>
      </c>
      <c r="L59" s="564">
        <v>0</v>
      </c>
      <c r="M59" s="563">
        <v>0</v>
      </c>
      <c r="N59" s="563">
        <v>0</v>
      </c>
      <c r="O59" s="563">
        <v>0</v>
      </c>
      <c r="P59" s="563">
        <v>0</v>
      </c>
      <c r="Q59" s="563">
        <v>0</v>
      </c>
      <c r="R59" s="563">
        <v>0</v>
      </c>
      <c r="S59" s="563">
        <v>0</v>
      </c>
      <c r="T59" s="563">
        <v>165</v>
      </c>
      <c r="U59" s="564">
        <v>172</v>
      </c>
      <c r="V59" s="563">
        <v>0</v>
      </c>
      <c r="W59" s="563">
        <v>0</v>
      </c>
      <c r="X59" s="563">
        <v>0</v>
      </c>
      <c r="Y59" s="563">
        <v>0</v>
      </c>
      <c r="Z59" s="563">
        <v>0</v>
      </c>
      <c r="AA59" s="563">
        <v>0</v>
      </c>
      <c r="AB59" s="563">
        <v>0</v>
      </c>
      <c r="AC59" s="563">
        <v>0</v>
      </c>
      <c r="AD59" s="563">
        <v>0</v>
      </c>
      <c r="AE59" s="563">
        <v>0</v>
      </c>
      <c r="AF59" s="563">
        <v>0</v>
      </c>
      <c r="AG59" s="563">
        <v>0</v>
      </c>
      <c r="AH59" s="563">
        <v>0</v>
      </c>
      <c r="AI59" s="563">
        <v>0</v>
      </c>
      <c r="AJ59" s="563">
        <v>0</v>
      </c>
      <c r="AK59" s="563">
        <v>0</v>
      </c>
      <c r="AL59" s="563">
        <v>0</v>
      </c>
      <c r="AM59" s="563">
        <v>0</v>
      </c>
      <c r="AN59" s="563">
        <v>3</v>
      </c>
      <c r="AO59" s="563">
        <v>0</v>
      </c>
      <c r="AP59" s="563">
        <v>0</v>
      </c>
      <c r="AQ59" s="563">
        <v>0</v>
      </c>
      <c r="AR59" s="563">
        <v>0</v>
      </c>
      <c r="AS59" s="563">
        <v>0</v>
      </c>
      <c r="AT59" s="563">
        <v>0</v>
      </c>
      <c r="AU59" s="563">
        <v>0</v>
      </c>
      <c r="AV59" s="564">
        <v>6</v>
      </c>
      <c r="AW59" s="564">
        <v>173</v>
      </c>
      <c r="AX59" s="564">
        <v>703</v>
      </c>
      <c r="AY59" s="564">
        <v>710</v>
      </c>
      <c r="BB59" s="12"/>
      <c r="BC59" s="74"/>
      <c r="BD59" s="74"/>
      <c r="BE59" s="74"/>
      <c r="BF59" s="74"/>
      <c r="BG59" s="74"/>
      <c r="BH59" s="74"/>
      <c r="BI59" s="74"/>
      <c r="BJ59" s="74"/>
      <c r="BK59" s="74"/>
      <c r="BL59" s="75"/>
      <c r="BM59" s="74"/>
      <c r="BN59" s="74"/>
      <c r="BO59" s="74"/>
      <c r="BP59" s="74"/>
      <c r="BQ59" s="74"/>
      <c r="BR59" s="74"/>
      <c r="BS59" s="74"/>
      <c r="BT59" s="74"/>
      <c r="BU59" s="75"/>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5"/>
      <c r="CW59" s="75"/>
      <c r="CX59" s="75"/>
      <c r="CY59" s="75"/>
      <c r="DB59" s="12"/>
      <c r="DC59" s="12"/>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row>
    <row r="60" spans="1:156" ht="14.45" customHeight="1">
      <c r="A60" s="269" t="s">
        <v>253</v>
      </c>
      <c r="B60" s="302">
        <v>261300</v>
      </c>
      <c r="C60" s="563">
        <v>0</v>
      </c>
      <c r="D60" s="563">
        <v>0</v>
      </c>
      <c r="E60" s="563">
        <v>0</v>
      </c>
      <c r="F60" s="563">
        <v>0</v>
      </c>
      <c r="G60" s="563">
        <v>0</v>
      </c>
      <c r="H60" s="563">
        <v>0</v>
      </c>
      <c r="I60" s="563">
        <v>0</v>
      </c>
      <c r="J60" s="563">
        <v>0</v>
      </c>
      <c r="K60" s="563">
        <v>0</v>
      </c>
      <c r="L60" s="564">
        <v>0</v>
      </c>
      <c r="M60" s="563">
        <v>0</v>
      </c>
      <c r="N60" s="563">
        <v>0</v>
      </c>
      <c r="O60" s="563">
        <v>0</v>
      </c>
      <c r="P60" s="563">
        <v>0</v>
      </c>
      <c r="Q60" s="563">
        <v>0</v>
      </c>
      <c r="R60" s="563">
        <v>0</v>
      </c>
      <c r="S60" s="563">
        <v>0</v>
      </c>
      <c r="T60" s="563">
        <v>59</v>
      </c>
      <c r="U60" s="564">
        <v>59</v>
      </c>
      <c r="V60" s="563">
        <v>0</v>
      </c>
      <c r="W60" s="563">
        <v>0</v>
      </c>
      <c r="X60" s="563">
        <v>0</v>
      </c>
      <c r="Y60" s="563">
        <v>0</v>
      </c>
      <c r="Z60" s="563">
        <v>0</v>
      </c>
      <c r="AA60" s="563">
        <v>0</v>
      </c>
      <c r="AB60" s="563">
        <v>0</v>
      </c>
      <c r="AC60" s="563">
        <v>0</v>
      </c>
      <c r="AD60" s="563">
        <v>0</v>
      </c>
      <c r="AE60" s="563">
        <v>0</v>
      </c>
      <c r="AF60" s="563">
        <v>0</v>
      </c>
      <c r="AG60" s="563">
        <v>0</v>
      </c>
      <c r="AH60" s="563">
        <v>0</v>
      </c>
      <c r="AI60" s="563">
        <v>0</v>
      </c>
      <c r="AJ60" s="563">
        <v>0</v>
      </c>
      <c r="AK60" s="563">
        <v>0</v>
      </c>
      <c r="AL60" s="563">
        <v>0</v>
      </c>
      <c r="AM60" s="563">
        <v>0</v>
      </c>
      <c r="AN60" s="563">
        <v>0</v>
      </c>
      <c r="AO60" s="563">
        <v>0</v>
      </c>
      <c r="AP60" s="563">
        <v>0</v>
      </c>
      <c r="AQ60" s="563">
        <v>0</v>
      </c>
      <c r="AR60" s="563">
        <v>0</v>
      </c>
      <c r="AS60" s="563">
        <v>0</v>
      </c>
      <c r="AT60" s="563">
        <v>0</v>
      </c>
      <c r="AU60" s="563">
        <v>0</v>
      </c>
      <c r="AV60" s="564">
        <v>0</v>
      </c>
      <c r="AW60" s="564">
        <v>64</v>
      </c>
      <c r="AX60" s="564">
        <v>98</v>
      </c>
      <c r="AY60" s="564">
        <v>102</v>
      </c>
      <c r="BB60" s="12"/>
      <c r="BC60" s="74"/>
      <c r="BD60" s="74"/>
      <c r="BE60" s="74"/>
      <c r="BF60" s="74"/>
      <c r="BG60" s="74"/>
      <c r="BH60" s="74"/>
      <c r="BI60" s="74"/>
      <c r="BJ60" s="74"/>
      <c r="BK60" s="74"/>
      <c r="BL60" s="75"/>
      <c r="BM60" s="74"/>
      <c r="BN60" s="74"/>
      <c r="BO60" s="74"/>
      <c r="BP60" s="74"/>
      <c r="BQ60" s="74"/>
      <c r="BR60" s="74"/>
      <c r="BS60" s="74"/>
      <c r="BT60" s="74"/>
      <c r="BU60" s="75"/>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5"/>
      <c r="CW60" s="75"/>
      <c r="CX60" s="75"/>
      <c r="CY60" s="75"/>
      <c r="DB60" s="12"/>
      <c r="DC60" s="12"/>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row>
    <row r="61" spans="1:156" ht="14.45" customHeight="1">
      <c r="A61" s="269" t="s">
        <v>254</v>
      </c>
      <c r="B61" s="302">
        <v>261311</v>
      </c>
      <c r="C61" s="563">
        <v>0</v>
      </c>
      <c r="D61" s="563">
        <v>0</v>
      </c>
      <c r="E61" s="563">
        <v>0</v>
      </c>
      <c r="F61" s="563">
        <v>0</v>
      </c>
      <c r="G61" s="563">
        <v>0</v>
      </c>
      <c r="H61" s="563">
        <v>0</v>
      </c>
      <c r="I61" s="563">
        <v>0</v>
      </c>
      <c r="J61" s="563">
        <v>0</v>
      </c>
      <c r="K61" s="563">
        <v>0</v>
      </c>
      <c r="L61" s="564">
        <v>0</v>
      </c>
      <c r="M61" s="563">
        <v>0</v>
      </c>
      <c r="N61" s="563">
        <v>0</v>
      </c>
      <c r="O61" s="563">
        <v>0</v>
      </c>
      <c r="P61" s="563">
        <v>0</v>
      </c>
      <c r="Q61" s="563">
        <v>0</v>
      </c>
      <c r="R61" s="563">
        <v>0</v>
      </c>
      <c r="S61" s="563">
        <v>0</v>
      </c>
      <c r="T61" s="563">
        <v>101</v>
      </c>
      <c r="U61" s="564">
        <v>101</v>
      </c>
      <c r="V61" s="563">
        <v>0</v>
      </c>
      <c r="W61" s="563">
        <v>0</v>
      </c>
      <c r="X61" s="563">
        <v>0</v>
      </c>
      <c r="Y61" s="563">
        <v>0</v>
      </c>
      <c r="Z61" s="563">
        <v>0</v>
      </c>
      <c r="AA61" s="563">
        <v>0</v>
      </c>
      <c r="AB61" s="563">
        <v>0</v>
      </c>
      <c r="AC61" s="563">
        <v>0</v>
      </c>
      <c r="AD61" s="563">
        <v>0</v>
      </c>
      <c r="AE61" s="563">
        <v>0</v>
      </c>
      <c r="AF61" s="563">
        <v>0</v>
      </c>
      <c r="AG61" s="563">
        <v>0</v>
      </c>
      <c r="AH61" s="563">
        <v>0</v>
      </c>
      <c r="AI61" s="563">
        <v>0</v>
      </c>
      <c r="AJ61" s="563">
        <v>0</v>
      </c>
      <c r="AK61" s="563">
        <v>0</v>
      </c>
      <c r="AL61" s="563">
        <v>0</v>
      </c>
      <c r="AM61" s="563">
        <v>0</v>
      </c>
      <c r="AN61" s="563">
        <v>0</v>
      </c>
      <c r="AO61" s="563">
        <v>0</v>
      </c>
      <c r="AP61" s="563">
        <v>0</v>
      </c>
      <c r="AQ61" s="563">
        <v>0</v>
      </c>
      <c r="AR61" s="563">
        <v>0</v>
      </c>
      <c r="AS61" s="563">
        <v>0</v>
      </c>
      <c r="AT61" s="563">
        <v>0</v>
      </c>
      <c r="AU61" s="563">
        <v>0</v>
      </c>
      <c r="AV61" s="564">
        <v>0</v>
      </c>
      <c r="AW61" s="564">
        <v>101</v>
      </c>
      <c r="AX61" s="564">
        <v>295</v>
      </c>
      <c r="AY61" s="564">
        <v>300</v>
      </c>
      <c r="BB61" s="12"/>
      <c r="BC61" s="74"/>
      <c r="BD61" s="74"/>
      <c r="BE61" s="74"/>
      <c r="BF61" s="74"/>
      <c r="BG61" s="74"/>
      <c r="BH61" s="74"/>
      <c r="BI61" s="74"/>
      <c r="BJ61" s="74"/>
      <c r="BK61" s="74"/>
      <c r="BL61" s="75"/>
      <c r="BM61" s="74"/>
      <c r="BN61" s="74"/>
      <c r="BO61" s="74"/>
      <c r="BP61" s="74"/>
      <c r="BQ61" s="74"/>
      <c r="BR61" s="74"/>
      <c r="BS61" s="74"/>
      <c r="BT61" s="74"/>
      <c r="BU61" s="75"/>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5"/>
      <c r="CW61" s="75"/>
      <c r="CX61" s="75"/>
      <c r="CY61" s="75"/>
      <c r="DB61" s="12"/>
      <c r="DC61" s="12"/>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row>
    <row r="62" spans="1:156" ht="14.45" customHeight="1">
      <c r="A62" s="269" t="s">
        <v>255</v>
      </c>
      <c r="B62" s="302">
        <v>261312</v>
      </c>
      <c r="C62" s="563">
        <v>4</v>
      </c>
      <c r="D62" s="563">
        <v>0</v>
      </c>
      <c r="E62" s="563">
        <v>0</v>
      </c>
      <c r="F62" s="563">
        <v>0</v>
      </c>
      <c r="G62" s="563">
        <v>0</v>
      </c>
      <c r="H62" s="563">
        <v>0</v>
      </c>
      <c r="I62" s="563">
        <v>0</v>
      </c>
      <c r="J62" s="563">
        <v>0</v>
      </c>
      <c r="K62" s="563">
        <v>0</v>
      </c>
      <c r="L62" s="564">
        <v>4</v>
      </c>
      <c r="M62" s="563">
        <v>0</v>
      </c>
      <c r="N62" s="563">
        <v>0</v>
      </c>
      <c r="O62" s="563">
        <v>0</v>
      </c>
      <c r="P62" s="563">
        <v>0</v>
      </c>
      <c r="Q62" s="563">
        <v>0</v>
      </c>
      <c r="R62" s="563">
        <v>7</v>
      </c>
      <c r="S62" s="563">
        <v>0</v>
      </c>
      <c r="T62" s="634">
        <v>1079</v>
      </c>
      <c r="U62" s="633">
        <v>1081</v>
      </c>
      <c r="V62" s="563">
        <v>0</v>
      </c>
      <c r="W62" s="563">
        <v>0</v>
      </c>
      <c r="X62" s="563">
        <v>0</v>
      </c>
      <c r="Y62" s="563">
        <v>0</v>
      </c>
      <c r="Z62" s="563">
        <v>0</v>
      </c>
      <c r="AA62" s="563">
        <v>4</v>
      </c>
      <c r="AB62" s="563">
        <v>6</v>
      </c>
      <c r="AC62" s="563">
        <v>0</v>
      </c>
      <c r="AD62" s="563">
        <v>0</v>
      </c>
      <c r="AE62" s="563">
        <v>0</v>
      </c>
      <c r="AF62" s="563">
        <v>5</v>
      </c>
      <c r="AG62" s="563">
        <v>0</v>
      </c>
      <c r="AH62" s="563">
        <v>0</v>
      </c>
      <c r="AI62" s="563">
        <v>0</v>
      </c>
      <c r="AJ62" s="563">
        <v>0</v>
      </c>
      <c r="AK62" s="563">
        <v>0</v>
      </c>
      <c r="AL62" s="563">
        <v>0</v>
      </c>
      <c r="AM62" s="563">
        <v>0</v>
      </c>
      <c r="AN62" s="563">
        <v>0</v>
      </c>
      <c r="AO62" s="563">
        <v>0</v>
      </c>
      <c r="AP62" s="563">
        <v>12</v>
      </c>
      <c r="AQ62" s="563">
        <v>0</v>
      </c>
      <c r="AR62" s="563">
        <v>0</v>
      </c>
      <c r="AS62" s="563">
        <v>0</v>
      </c>
      <c r="AT62" s="563">
        <v>0</v>
      </c>
      <c r="AU62" s="563">
        <v>0</v>
      </c>
      <c r="AV62" s="564">
        <v>38</v>
      </c>
      <c r="AW62" s="564">
        <v>1120</v>
      </c>
      <c r="AX62" s="564">
        <v>2039</v>
      </c>
      <c r="AY62" s="564">
        <v>2109</v>
      </c>
      <c r="BB62" s="12"/>
      <c r="BC62" s="74"/>
      <c r="BD62" s="74"/>
      <c r="BE62" s="74"/>
      <c r="BF62" s="74"/>
      <c r="BG62" s="74"/>
      <c r="BH62" s="74"/>
      <c r="BI62" s="74"/>
      <c r="BJ62" s="74"/>
      <c r="BK62" s="74"/>
      <c r="BL62" s="75"/>
      <c r="BM62" s="74"/>
      <c r="BN62" s="74"/>
      <c r="BO62" s="74"/>
      <c r="BP62" s="74"/>
      <c r="BQ62" s="74"/>
      <c r="BR62" s="74"/>
      <c r="BS62" s="74"/>
      <c r="BT62" s="74"/>
      <c r="BU62" s="75"/>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5"/>
      <c r="CW62" s="75"/>
      <c r="CX62" s="75"/>
      <c r="CY62" s="75"/>
      <c r="DB62" s="12"/>
      <c r="DC62" s="12"/>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row>
    <row r="63" spans="1:156" ht="14.45" customHeight="1">
      <c r="A63" s="269" t="s">
        <v>253</v>
      </c>
      <c r="B63" s="302">
        <v>261399</v>
      </c>
      <c r="C63" s="563">
        <v>0</v>
      </c>
      <c r="D63" s="563">
        <v>0</v>
      </c>
      <c r="E63" s="563">
        <v>0</v>
      </c>
      <c r="F63" s="563">
        <v>0</v>
      </c>
      <c r="G63" s="563">
        <v>0</v>
      </c>
      <c r="H63" s="563">
        <v>0</v>
      </c>
      <c r="I63" s="563">
        <v>0</v>
      </c>
      <c r="J63" s="563">
        <v>0</v>
      </c>
      <c r="K63" s="563">
        <v>0</v>
      </c>
      <c r="L63" s="564">
        <v>0</v>
      </c>
      <c r="M63" s="563">
        <v>0</v>
      </c>
      <c r="N63" s="563">
        <v>0</v>
      </c>
      <c r="O63" s="563">
        <v>0</v>
      </c>
      <c r="P63" s="563">
        <v>0</v>
      </c>
      <c r="Q63" s="563">
        <v>0</v>
      </c>
      <c r="R63" s="563">
        <v>0</v>
      </c>
      <c r="S63" s="563">
        <v>0</v>
      </c>
      <c r="T63" s="634">
        <v>25</v>
      </c>
      <c r="U63" s="633">
        <v>25</v>
      </c>
      <c r="V63" s="563">
        <v>0</v>
      </c>
      <c r="W63" s="563">
        <v>0</v>
      </c>
      <c r="X63" s="563">
        <v>0</v>
      </c>
      <c r="Y63" s="563">
        <v>0</v>
      </c>
      <c r="Z63" s="563">
        <v>0</v>
      </c>
      <c r="AA63" s="563">
        <v>0</v>
      </c>
      <c r="AB63" s="563">
        <v>0</v>
      </c>
      <c r="AC63" s="563">
        <v>0</v>
      </c>
      <c r="AD63" s="563">
        <v>0</v>
      </c>
      <c r="AE63" s="563">
        <v>0</v>
      </c>
      <c r="AF63" s="563">
        <v>0</v>
      </c>
      <c r="AG63" s="563">
        <v>0</v>
      </c>
      <c r="AH63" s="563">
        <v>0</v>
      </c>
      <c r="AI63" s="563">
        <v>0</v>
      </c>
      <c r="AJ63" s="563">
        <v>0</v>
      </c>
      <c r="AK63" s="563">
        <v>0</v>
      </c>
      <c r="AL63" s="563">
        <v>0</v>
      </c>
      <c r="AM63" s="563">
        <v>0</v>
      </c>
      <c r="AN63" s="563">
        <v>0</v>
      </c>
      <c r="AO63" s="563">
        <v>0</v>
      </c>
      <c r="AP63" s="563">
        <v>0</v>
      </c>
      <c r="AQ63" s="563">
        <v>0</v>
      </c>
      <c r="AR63" s="563">
        <v>0</v>
      </c>
      <c r="AS63" s="563">
        <v>0</v>
      </c>
      <c r="AT63" s="563">
        <v>0</v>
      </c>
      <c r="AU63" s="563">
        <v>0</v>
      </c>
      <c r="AV63" s="564">
        <v>0</v>
      </c>
      <c r="AW63" s="564">
        <v>25</v>
      </c>
      <c r="AX63" s="564">
        <v>42</v>
      </c>
      <c r="AY63" s="564">
        <v>42</v>
      </c>
      <c r="BB63" s="12"/>
      <c r="BC63" s="74"/>
      <c r="BD63" s="74"/>
      <c r="BE63" s="74"/>
      <c r="BF63" s="74"/>
      <c r="BG63" s="74"/>
      <c r="BH63" s="74"/>
      <c r="BI63" s="74"/>
      <c r="BJ63" s="74"/>
      <c r="BK63" s="74"/>
      <c r="BL63" s="75"/>
      <c r="BM63" s="74"/>
      <c r="BN63" s="74"/>
      <c r="BO63" s="74"/>
      <c r="BP63" s="74"/>
      <c r="BQ63" s="74"/>
      <c r="BR63" s="74"/>
      <c r="BS63" s="74"/>
      <c r="BT63" s="74"/>
      <c r="BU63" s="75"/>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5"/>
      <c r="CW63" s="75"/>
      <c r="CX63" s="75"/>
      <c r="CY63" s="75"/>
      <c r="DB63" s="12"/>
      <c r="DC63" s="12"/>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row>
    <row r="64" spans="1:156" ht="14.45" customHeight="1">
      <c r="A64" s="271" t="s">
        <v>569</v>
      </c>
      <c r="B64" s="304"/>
      <c r="C64" s="564">
        <v>11</v>
      </c>
      <c r="D64" s="564">
        <v>0</v>
      </c>
      <c r="E64" s="564">
        <v>0</v>
      </c>
      <c r="F64" s="564">
        <v>0</v>
      </c>
      <c r="G64" s="564">
        <v>0</v>
      </c>
      <c r="H64" s="564">
        <v>0</v>
      </c>
      <c r="I64" s="564">
        <v>0</v>
      </c>
      <c r="J64" s="564">
        <v>0</v>
      </c>
      <c r="K64" s="564">
        <v>0</v>
      </c>
      <c r="L64" s="564">
        <v>11</v>
      </c>
      <c r="M64" s="564">
        <v>0</v>
      </c>
      <c r="N64" s="564">
        <v>0</v>
      </c>
      <c r="O64" s="564">
        <v>4</v>
      </c>
      <c r="P64" s="564">
        <v>0</v>
      </c>
      <c r="Q64" s="564">
        <v>0</v>
      </c>
      <c r="R64" s="564">
        <v>6</v>
      </c>
      <c r="S64" s="564">
        <v>0</v>
      </c>
      <c r="T64" s="564">
        <v>1719</v>
      </c>
      <c r="U64" s="564">
        <v>1728</v>
      </c>
      <c r="V64" s="564">
        <v>4</v>
      </c>
      <c r="W64" s="564">
        <v>0</v>
      </c>
      <c r="X64" s="564">
        <v>0</v>
      </c>
      <c r="Y64" s="564">
        <v>3</v>
      </c>
      <c r="Z64" s="564">
        <v>0</v>
      </c>
      <c r="AA64" s="564">
        <v>4</v>
      </c>
      <c r="AB64" s="564">
        <v>12</v>
      </c>
      <c r="AC64" s="564">
        <v>6</v>
      </c>
      <c r="AD64" s="564">
        <v>0</v>
      </c>
      <c r="AE64" s="564">
        <v>0</v>
      </c>
      <c r="AF64" s="564">
        <v>5</v>
      </c>
      <c r="AG64" s="564">
        <v>0</v>
      </c>
      <c r="AH64" s="564">
        <v>0</v>
      </c>
      <c r="AI64" s="564">
        <v>0</v>
      </c>
      <c r="AJ64" s="564">
        <v>4</v>
      </c>
      <c r="AK64" s="564">
        <v>0</v>
      </c>
      <c r="AL64" s="564">
        <v>0</v>
      </c>
      <c r="AM64" s="564">
        <v>0</v>
      </c>
      <c r="AN64" s="564">
        <v>36</v>
      </c>
      <c r="AO64" s="564">
        <v>43</v>
      </c>
      <c r="AP64" s="564">
        <v>16</v>
      </c>
      <c r="AQ64" s="564">
        <v>0</v>
      </c>
      <c r="AR64" s="564">
        <v>0</v>
      </c>
      <c r="AS64" s="564">
        <v>0</v>
      </c>
      <c r="AT64" s="564">
        <v>9</v>
      </c>
      <c r="AU64" s="564">
        <v>0</v>
      </c>
      <c r="AV64" s="564">
        <v>141</v>
      </c>
      <c r="AW64" s="564">
        <v>1878</v>
      </c>
      <c r="AX64" s="564">
        <v>4285</v>
      </c>
      <c r="AY64" s="564">
        <v>4478</v>
      </c>
      <c r="BB64" s="3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DB64" s="12"/>
      <c r="DC64" s="35"/>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row>
    <row r="65" spans="1:156" ht="14.45" customHeight="1">
      <c r="A65" s="273" t="s">
        <v>672</v>
      </c>
      <c r="B65" s="303"/>
      <c r="C65" s="563"/>
      <c r="D65" s="563"/>
      <c r="E65" s="563"/>
      <c r="F65" s="563"/>
      <c r="G65" s="563"/>
      <c r="H65" s="563"/>
      <c r="I65" s="563"/>
      <c r="J65" s="563"/>
      <c r="K65" s="563"/>
      <c r="L65" s="564"/>
      <c r="M65" s="563"/>
      <c r="N65" s="563"/>
      <c r="O65" s="563"/>
      <c r="P65" s="563"/>
      <c r="Q65" s="563"/>
      <c r="R65" s="563"/>
      <c r="S65" s="563"/>
      <c r="T65" s="563"/>
      <c r="U65" s="564"/>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4"/>
      <c r="AW65" s="564"/>
      <c r="AX65" s="564"/>
      <c r="AY65" s="659"/>
      <c r="BB65" s="12"/>
      <c r="BC65" s="74"/>
      <c r="BD65" s="74"/>
      <c r="BE65" s="74"/>
      <c r="BF65" s="74"/>
      <c r="BG65" s="74"/>
      <c r="BH65" s="74"/>
      <c r="BI65" s="74"/>
      <c r="BJ65" s="74"/>
      <c r="BK65" s="74"/>
      <c r="BL65" s="75"/>
      <c r="BM65" s="74"/>
      <c r="BN65" s="74"/>
      <c r="BO65" s="74"/>
      <c r="BP65" s="74"/>
      <c r="BQ65" s="74"/>
      <c r="BR65" s="74"/>
      <c r="BS65" s="74"/>
      <c r="BT65" s="74"/>
      <c r="BU65" s="75"/>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5"/>
      <c r="CW65" s="75"/>
      <c r="CX65" s="75"/>
      <c r="CY65" s="75"/>
      <c r="DB65" s="12"/>
      <c r="DC65" s="12"/>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row>
    <row r="66" spans="1:156" ht="14.45" customHeight="1">
      <c r="A66" s="269" t="s">
        <v>256</v>
      </c>
      <c r="B66" s="302">
        <v>131100</v>
      </c>
      <c r="C66" s="563">
        <v>0</v>
      </c>
      <c r="D66" s="563">
        <v>0</v>
      </c>
      <c r="E66" s="563">
        <v>0</v>
      </c>
      <c r="F66" s="563">
        <v>0</v>
      </c>
      <c r="G66" s="563">
        <v>0</v>
      </c>
      <c r="H66" s="563">
        <v>0</v>
      </c>
      <c r="I66" s="563">
        <v>0</v>
      </c>
      <c r="J66" s="563">
        <v>0</v>
      </c>
      <c r="K66" s="563">
        <v>0</v>
      </c>
      <c r="L66" s="564">
        <v>0</v>
      </c>
      <c r="M66" s="563">
        <v>0</v>
      </c>
      <c r="N66" s="563">
        <v>0</v>
      </c>
      <c r="O66" s="563">
        <v>0</v>
      </c>
      <c r="P66" s="563">
        <v>0</v>
      </c>
      <c r="Q66" s="563">
        <v>0</v>
      </c>
      <c r="R66" s="563">
        <v>0</v>
      </c>
      <c r="S66" s="563">
        <v>0</v>
      </c>
      <c r="T66" s="563">
        <v>9</v>
      </c>
      <c r="U66" s="564">
        <v>9</v>
      </c>
      <c r="V66" s="563">
        <v>0</v>
      </c>
      <c r="W66" s="563">
        <v>0</v>
      </c>
      <c r="X66" s="563">
        <v>0</v>
      </c>
      <c r="Y66" s="563">
        <v>0</v>
      </c>
      <c r="Z66" s="563">
        <v>0</v>
      </c>
      <c r="AA66" s="563">
        <v>0</v>
      </c>
      <c r="AB66" s="563">
        <v>0</v>
      </c>
      <c r="AC66" s="563">
        <v>0</v>
      </c>
      <c r="AD66" s="563">
        <v>0</v>
      </c>
      <c r="AE66" s="563">
        <v>0</v>
      </c>
      <c r="AF66" s="563">
        <v>0</v>
      </c>
      <c r="AG66" s="563">
        <v>0</v>
      </c>
      <c r="AH66" s="563">
        <v>0</v>
      </c>
      <c r="AI66" s="563">
        <v>0</v>
      </c>
      <c r="AJ66" s="563">
        <v>0</v>
      </c>
      <c r="AK66" s="563">
        <v>0</v>
      </c>
      <c r="AL66" s="563">
        <v>0</v>
      </c>
      <c r="AM66" s="563">
        <v>0</v>
      </c>
      <c r="AN66" s="563">
        <v>0</v>
      </c>
      <c r="AO66" s="563">
        <v>0</v>
      </c>
      <c r="AP66" s="563">
        <v>5</v>
      </c>
      <c r="AQ66" s="563">
        <v>0</v>
      </c>
      <c r="AR66" s="563">
        <v>0</v>
      </c>
      <c r="AS66" s="563">
        <v>0</v>
      </c>
      <c r="AT66" s="563">
        <v>0</v>
      </c>
      <c r="AU66" s="563">
        <v>0</v>
      </c>
      <c r="AV66" s="564">
        <v>17</v>
      </c>
      <c r="AW66" s="564">
        <v>21</v>
      </c>
      <c r="AX66" s="564">
        <v>142</v>
      </c>
      <c r="AY66" s="564">
        <v>158</v>
      </c>
      <c r="BB66" s="12"/>
      <c r="BC66" s="74"/>
      <c r="BD66" s="74"/>
      <c r="BE66" s="74"/>
      <c r="BF66" s="74"/>
      <c r="BG66" s="74"/>
      <c r="BH66" s="74"/>
      <c r="BI66" s="74"/>
      <c r="BJ66" s="74"/>
      <c r="BK66" s="74"/>
      <c r="BL66" s="75"/>
      <c r="BM66" s="74"/>
      <c r="BN66" s="74"/>
      <c r="BO66" s="74"/>
      <c r="BP66" s="74"/>
      <c r="BQ66" s="74"/>
      <c r="BR66" s="74"/>
      <c r="BS66" s="74"/>
      <c r="BT66" s="74"/>
      <c r="BU66" s="75"/>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5"/>
      <c r="CW66" s="75"/>
      <c r="CX66" s="75"/>
      <c r="CY66" s="75"/>
      <c r="DB66" s="12"/>
      <c r="DC66" s="12"/>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row>
    <row r="67" spans="1:156" ht="14.45" customHeight="1">
      <c r="A67" s="269" t="s">
        <v>257</v>
      </c>
      <c r="B67" s="302">
        <v>131113</v>
      </c>
      <c r="C67" s="563">
        <v>0</v>
      </c>
      <c r="D67" s="563">
        <v>0</v>
      </c>
      <c r="E67" s="563">
        <v>0</v>
      </c>
      <c r="F67" s="563">
        <v>0</v>
      </c>
      <c r="G67" s="563">
        <v>0</v>
      </c>
      <c r="H67" s="563">
        <v>0</v>
      </c>
      <c r="I67" s="563">
        <v>0</v>
      </c>
      <c r="J67" s="563">
        <v>0</v>
      </c>
      <c r="K67" s="563">
        <v>0</v>
      </c>
      <c r="L67" s="564">
        <v>0</v>
      </c>
      <c r="M67" s="563">
        <v>0</v>
      </c>
      <c r="N67" s="563">
        <v>0</v>
      </c>
      <c r="O67" s="563">
        <v>0</v>
      </c>
      <c r="P67" s="563">
        <v>0</v>
      </c>
      <c r="Q67" s="563">
        <v>0</v>
      </c>
      <c r="R67" s="563">
        <v>0</v>
      </c>
      <c r="S67" s="563">
        <v>0</v>
      </c>
      <c r="T67" s="563">
        <v>0</v>
      </c>
      <c r="U67" s="564">
        <v>0</v>
      </c>
      <c r="V67" s="563">
        <v>0</v>
      </c>
      <c r="W67" s="563">
        <v>0</v>
      </c>
      <c r="X67" s="563">
        <v>0</v>
      </c>
      <c r="Y67" s="563">
        <v>4</v>
      </c>
      <c r="Z67" s="563">
        <v>0</v>
      </c>
      <c r="AA67" s="563">
        <v>0</v>
      </c>
      <c r="AB67" s="563">
        <v>0</v>
      </c>
      <c r="AC67" s="563">
        <v>4</v>
      </c>
      <c r="AD67" s="563">
        <v>0</v>
      </c>
      <c r="AE67" s="563">
        <v>0</v>
      </c>
      <c r="AF67" s="563">
        <v>0</v>
      </c>
      <c r="AG67" s="563">
        <v>0</v>
      </c>
      <c r="AH67" s="563">
        <v>0</v>
      </c>
      <c r="AI67" s="563">
        <v>5</v>
      </c>
      <c r="AJ67" s="563">
        <v>0</v>
      </c>
      <c r="AK67" s="563">
        <v>0</v>
      </c>
      <c r="AL67" s="563">
        <v>0</v>
      </c>
      <c r="AM67" s="563">
        <v>0</v>
      </c>
      <c r="AN67" s="563">
        <v>0</v>
      </c>
      <c r="AO67" s="563">
        <v>3</v>
      </c>
      <c r="AP67" s="563">
        <v>25</v>
      </c>
      <c r="AQ67" s="563">
        <v>0</v>
      </c>
      <c r="AR67" s="563">
        <v>0</v>
      </c>
      <c r="AS67" s="563">
        <v>0</v>
      </c>
      <c r="AT67" s="563">
        <v>0</v>
      </c>
      <c r="AU67" s="563">
        <v>0</v>
      </c>
      <c r="AV67" s="564">
        <v>35</v>
      </c>
      <c r="AW67" s="564">
        <v>40</v>
      </c>
      <c r="AX67" s="564">
        <v>18</v>
      </c>
      <c r="AY67" s="564">
        <v>57</v>
      </c>
      <c r="BB67" s="12"/>
      <c r="BC67" s="74"/>
      <c r="BD67" s="74"/>
      <c r="BE67" s="74"/>
      <c r="BF67" s="74"/>
      <c r="BG67" s="74"/>
      <c r="BH67" s="74"/>
      <c r="BI67" s="74"/>
      <c r="BJ67" s="74"/>
      <c r="BK67" s="74"/>
      <c r="BL67" s="75"/>
      <c r="BM67" s="74"/>
      <c r="BN67" s="74"/>
      <c r="BO67" s="74"/>
      <c r="BP67" s="74"/>
      <c r="BQ67" s="74"/>
      <c r="BR67" s="74"/>
      <c r="BS67" s="74"/>
      <c r="BT67" s="74"/>
      <c r="BU67" s="75"/>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5"/>
      <c r="CW67" s="75"/>
      <c r="CX67" s="75"/>
      <c r="CY67" s="75"/>
      <c r="DB67" s="12"/>
      <c r="DC67" s="12"/>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row>
    <row r="68" spans="1:156" ht="14.45" customHeight="1">
      <c r="A68" s="269" t="s">
        <v>258</v>
      </c>
      <c r="B68" s="302">
        <v>131114</v>
      </c>
      <c r="C68" s="563">
        <v>0</v>
      </c>
      <c r="D68" s="563">
        <v>0</v>
      </c>
      <c r="E68" s="563">
        <v>0</v>
      </c>
      <c r="F68" s="563">
        <v>0</v>
      </c>
      <c r="G68" s="563">
        <v>0</v>
      </c>
      <c r="H68" s="563">
        <v>0</v>
      </c>
      <c r="I68" s="563">
        <v>0</v>
      </c>
      <c r="J68" s="563">
        <v>0</v>
      </c>
      <c r="K68" s="563">
        <v>0</v>
      </c>
      <c r="L68" s="564">
        <v>0</v>
      </c>
      <c r="M68" s="563">
        <v>0</v>
      </c>
      <c r="N68" s="563">
        <v>0</v>
      </c>
      <c r="O68" s="563">
        <v>0</v>
      </c>
      <c r="P68" s="563">
        <v>0</v>
      </c>
      <c r="Q68" s="563">
        <v>0</v>
      </c>
      <c r="R68" s="563">
        <v>0</v>
      </c>
      <c r="S68" s="563">
        <v>0</v>
      </c>
      <c r="T68" s="563">
        <v>3</v>
      </c>
      <c r="U68" s="564">
        <v>3</v>
      </c>
      <c r="V68" s="563">
        <v>0</v>
      </c>
      <c r="W68" s="563">
        <v>0</v>
      </c>
      <c r="X68" s="563">
        <v>0</v>
      </c>
      <c r="Y68" s="563">
        <v>0</v>
      </c>
      <c r="Z68" s="563">
        <v>0</v>
      </c>
      <c r="AA68" s="563">
        <v>0</v>
      </c>
      <c r="AB68" s="563">
        <v>0</v>
      </c>
      <c r="AC68" s="563">
        <v>0</v>
      </c>
      <c r="AD68" s="563">
        <v>0</v>
      </c>
      <c r="AE68" s="563">
        <v>0</v>
      </c>
      <c r="AF68" s="563">
        <v>0</v>
      </c>
      <c r="AG68" s="563">
        <v>0</v>
      </c>
      <c r="AH68" s="563">
        <v>0</v>
      </c>
      <c r="AI68" s="563">
        <v>0</v>
      </c>
      <c r="AJ68" s="563">
        <v>0</v>
      </c>
      <c r="AK68" s="563">
        <v>0</v>
      </c>
      <c r="AL68" s="563">
        <v>0</v>
      </c>
      <c r="AM68" s="563">
        <v>0</v>
      </c>
      <c r="AN68" s="563">
        <v>0</v>
      </c>
      <c r="AO68" s="563">
        <v>0</v>
      </c>
      <c r="AP68" s="563">
        <v>0</v>
      </c>
      <c r="AQ68" s="563">
        <v>0</v>
      </c>
      <c r="AR68" s="563">
        <v>0</v>
      </c>
      <c r="AS68" s="563">
        <v>0</v>
      </c>
      <c r="AT68" s="563">
        <v>0</v>
      </c>
      <c r="AU68" s="563">
        <v>5</v>
      </c>
      <c r="AV68" s="564">
        <v>16</v>
      </c>
      <c r="AW68" s="564">
        <v>22</v>
      </c>
      <c r="AX68" s="564">
        <v>376</v>
      </c>
      <c r="AY68" s="564">
        <v>400</v>
      </c>
      <c r="BB68" s="12"/>
      <c r="BC68" s="74"/>
      <c r="BD68" s="74"/>
      <c r="BE68" s="74"/>
      <c r="BF68" s="74"/>
      <c r="BG68" s="74"/>
      <c r="BH68" s="74"/>
      <c r="BI68" s="74"/>
      <c r="BJ68" s="74"/>
      <c r="BK68" s="74"/>
      <c r="BL68" s="75"/>
      <c r="BM68" s="74"/>
      <c r="BN68" s="74"/>
      <c r="BO68" s="74"/>
      <c r="BP68" s="74"/>
      <c r="BQ68" s="74"/>
      <c r="BR68" s="74"/>
      <c r="BS68" s="74"/>
      <c r="BT68" s="74"/>
      <c r="BU68" s="75"/>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5"/>
      <c r="CW68" s="75"/>
      <c r="CX68" s="75"/>
      <c r="CY68" s="75"/>
      <c r="DB68" s="12"/>
      <c r="DC68" s="12"/>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row>
    <row r="69" spans="1:156" ht="14.45" customHeight="1">
      <c r="A69" s="269" t="s">
        <v>259</v>
      </c>
      <c r="B69" s="302">
        <v>139911</v>
      </c>
      <c r="C69" s="563">
        <v>0</v>
      </c>
      <c r="D69" s="563">
        <v>0</v>
      </c>
      <c r="E69" s="563">
        <v>0</v>
      </c>
      <c r="F69" s="563">
        <v>0</v>
      </c>
      <c r="G69" s="563">
        <v>0</v>
      </c>
      <c r="H69" s="563">
        <v>0</v>
      </c>
      <c r="I69" s="563">
        <v>0</v>
      </c>
      <c r="J69" s="563">
        <v>0</v>
      </c>
      <c r="K69" s="563">
        <v>0</v>
      </c>
      <c r="L69" s="564">
        <v>3</v>
      </c>
      <c r="M69" s="563">
        <v>0</v>
      </c>
      <c r="N69" s="563">
        <v>0</v>
      </c>
      <c r="O69" s="563">
        <v>0</v>
      </c>
      <c r="P69" s="563">
        <v>0</v>
      </c>
      <c r="Q69" s="563">
        <v>0</v>
      </c>
      <c r="R69" s="563">
        <v>0</v>
      </c>
      <c r="S69" s="563">
        <v>0</v>
      </c>
      <c r="T69" s="563">
        <v>0</v>
      </c>
      <c r="U69" s="564">
        <v>0</v>
      </c>
      <c r="V69" s="563">
        <v>0</v>
      </c>
      <c r="W69" s="563">
        <v>0</v>
      </c>
      <c r="X69" s="563">
        <v>0</v>
      </c>
      <c r="Y69" s="563">
        <v>0</v>
      </c>
      <c r="Z69" s="563">
        <v>0</v>
      </c>
      <c r="AA69" s="563">
        <v>0</v>
      </c>
      <c r="AB69" s="563">
        <v>0</v>
      </c>
      <c r="AC69" s="563">
        <v>0</v>
      </c>
      <c r="AD69" s="563">
        <v>0</v>
      </c>
      <c r="AE69" s="563">
        <v>0</v>
      </c>
      <c r="AF69" s="563">
        <v>0</v>
      </c>
      <c r="AG69" s="563">
        <v>0</v>
      </c>
      <c r="AH69" s="563">
        <v>0</v>
      </c>
      <c r="AI69" s="563">
        <v>0</v>
      </c>
      <c r="AJ69" s="563">
        <v>0</v>
      </c>
      <c r="AK69" s="563">
        <v>0</v>
      </c>
      <c r="AL69" s="563">
        <v>0</v>
      </c>
      <c r="AM69" s="563">
        <v>0</v>
      </c>
      <c r="AN69" s="563">
        <v>0</v>
      </c>
      <c r="AO69" s="563">
        <v>0</v>
      </c>
      <c r="AP69" s="563">
        <v>0</v>
      </c>
      <c r="AQ69" s="563">
        <v>0</v>
      </c>
      <c r="AR69" s="563">
        <v>23</v>
      </c>
      <c r="AS69" s="563">
        <v>8</v>
      </c>
      <c r="AT69" s="563">
        <v>14</v>
      </c>
      <c r="AU69" s="563">
        <v>5</v>
      </c>
      <c r="AV69" s="564">
        <v>49</v>
      </c>
      <c r="AW69" s="564">
        <v>59</v>
      </c>
      <c r="AX69" s="564">
        <v>65</v>
      </c>
      <c r="AY69" s="564">
        <v>125</v>
      </c>
      <c r="BB69" s="12"/>
      <c r="BC69" s="74"/>
      <c r="BD69" s="74"/>
      <c r="BE69" s="74"/>
      <c r="BF69" s="74"/>
      <c r="BG69" s="74"/>
      <c r="BH69" s="74"/>
      <c r="BI69" s="74"/>
      <c r="BJ69" s="74"/>
      <c r="BK69" s="74"/>
      <c r="BL69" s="75"/>
      <c r="BM69" s="74"/>
      <c r="BN69" s="74"/>
      <c r="BO69" s="74"/>
      <c r="BP69" s="74"/>
      <c r="BQ69" s="74"/>
      <c r="BR69" s="74"/>
      <c r="BS69" s="74"/>
      <c r="BT69" s="74"/>
      <c r="BU69" s="75"/>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5"/>
      <c r="CW69" s="75"/>
      <c r="CX69" s="75"/>
      <c r="CY69" s="75"/>
      <c r="DB69" s="12"/>
      <c r="DC69" s="12"/>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row>
    <row r="70" spans="1:156" ht="14.45" customHeight="1">
      <c r="A70" s="269" t="s">
        <v>260</v>
      </c>
      <c r="B70" s="302">
        <v>210000</v>
      </c>
      <c r="C70" s="563">
        <v>0</v>
      </c>
      <c r="D70" s="563">
        <v>0</v>
      </c>
      <c r="E70" s="563">
        <v>0</v>
      </c>
      <c r="F70" s="563">
        <v>0</v>
      </c>
      <c r="G70" s="563">
        <v>0</v>
      </c>
      <c r="H70" s="563">
        <v>0</v>
      </c>
      <c r="I70" s="563">
        <v>3</v>
      </c>
      <c r="J70" s="563">
        <v>0</v>
      </c>
      <c r="K70" s="563">
        <v>0</v>
      </c>
      <c r="L70" s="564">
        <v>3</v>
      </c>
      <c r="M70" s="563">
        <v>0</v>
      </c>
      <c r="N70" s="563">
        <v>0</v>
      </c>
      <c r="O70" s="563">
        <v>0</v>
      </c>
      <c r="P70" s="563">
        <v>0</v>
      </c>
      <c r="Q70" s="563">
        <v>0</v>
      </c>
      <c r="R70" s="563">
        <v>0</v>
      </c>
      <c r="S70" s="563">
        <v>0</v>
      </c>
      <c r="T70" s="563">
        <v>0</v>
      </c>
      <c r="U70" s="564">
        <v>0</v>
      </c>
      <c r="V70" s="563">
        <v>0</v>
      </c>
      <c r="W70" s="563">
        <v>0</v>
      </c>
      <c r="X70" s="563">
        <v>0</v>
      </c>
      <c r="Y70" s="563">
        <v>0</v>
      </c>
      <c r="Z70" s="563">
        <v>0</v>
      </c>
      <c r="AA70" s="563">
        <v>0</v>
      </c>
      <c r="AB70" s="563">
        <v>0</v>
      </c>
      <c r="AC70" s="563">
        <v>7</v>
      </c>
      <c r="AD70" s="563">
        <v>0</v>
      </c>
      <c r="AE70" s="563">
        <v>0</v>
      </c>
      <c r="AF70" s="563">
        <v>0</v>
      </c>
      <c r="AG70" s="563">
        <v>0</v>
      </c>
      <c r="AH70" s="563">
        <v>0</v>
      </c>
      <c r="AI70" s="563">
        <v>0</v>
      </c>
      <c r="AJ70" s="563">
        <v>0</v>
      </c>
      <c r="AK70" s="563">
        <v>0</v>
      </c>
      <c r="AL70" s="563">
        <v>0</v>
      </c>
      <c r="AM70" s="563">
        <v>0</v>
      </c>
      <c r="AN70" s="563">
        <v>0</v>
      </c>
      <c r="AO70" s="563">
        <v>0</v>
      </c>
      <c r="AP70" s="563">
        <v>4</v>
      </c>
      <c r="AQ70" s="563">
        <v>8</v>
      </c>
      <c r="AR70" s="563">
        <v>0</v>
      </c>
      <c r="AS70" s="563">
        <v>4</v>
      </c>
      <c r="AT70" s="563">
        <v>20</v>
      </c>
      <c r="AU70" s="563">
        <v>0</v>
      </c>
      <c r="AV70" s="564">
        <v>40</v>
      </c>
      <c r="AW70" s="564">
        <v>43</v>
      </c>
      <c r="AX70" s="564">
        <v>13</v>
      </c>
      <c r="AY70" s="564">
        <v>55</v>
      </c>
      <c r="BB70" s="12"/>
      <c r="BC70" s="74"/>
      <c r="BD70" s="74"/>
      <c r="BE70" s="74"/>
      <c r="BF70" s="74"/>
      <c r="BG70" s="74"/>
      <c r="BH70" s="74"/>
      <c r="BI70" s="74"/>
      <c r="BJ70" s="74"/>
      <c r="BK70" s="74"/>
      <c r="BL70" s="75"/>
      <c r="BM70" s="74"/>
      <c r="BN70" s="74"/>
      <c r="BO70" s="74"/>
      <c r="BP70" s="74"/>
      <c r="BQ70" s="74"/>
      <c r="BR70" s="74"/>
      <c r="BS70" s="74"/>
      <c r="BT70" s="74"/>
      <c r="BU70" s="75"/>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5"/>
      <c r="CW70" s="75"/>
      <c r="CX70" s="75"/>
      <c r="CY70" s="75"/>
      <c r="DB70" s="12"/>
      <c r="DC70" s="12"/>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row>
    <row r="71" spans="1:156" ht="14.45" customHeight="1">
      <c r="A71" s="269" t="s">
        <v>261</v>
      </c>
      <c r="B71" s="302">
        <v>211000</v>
      </c>
      <c r="C71" s="563">
        <v>3</v>
      </c>
      <c r="D71" s="563">
        <v>0</v>
      </c>
      <c r="E71" s="563">
        <v>0</v>
      </c>
      <c r="F71" s="563">
        <v>0</v>
      </c>
      <c r="G71" s="563">
        <v>0</v>
      </c>
      <c r="H71" s="563">
        <v>0</v>
      </c>
      <c r="I71" s="563">
        <v>9</v>
      </c>
      <c r="J71" s="563">
        <v>0</v>
      </c>
      <c r="K71" s="563">
        <v>0</v>
      </c>
      <c r="L71" s="564">
        <v>8</v>
      </c>
      <c r="M71" s="563">
        <v>0</v>
      </c>
      <c r="N71" s="563">
        <v>0</v>
      </c>
      <c r="O71" s="563">
        <v>5</v>
      </c>
      <c r="P71" s="563">
        <v>0</v>
      </c>
      <c r="Q71" s="563">
        <v>0</v>
      </c>
      <c r="R71" s="563">
        <v>0</v>
      </c>
      <c r="S71" s="563">
        <v>0</v>
      </c>
      <c r="T71" s="563">
        <v>0</v>
      </c>
      <c r="U71" s="564">
        <v>5</v>
      </c>
      <c r="V71" s="563">
        <v>0</v>
      </c>
      <c r="W71" s="563">
        <v>0</v>
      </c>
      <c r="X71" s="563">
        <v>0</v>
      </c>
      <c r="Y71" s="563">
        <v>0</v>
      </c>
      <c r="Z71" s="563">
        <v>0</v>
      </c>
      <c r="AA71" s="563">
        <v>0</v>
      </c>
      <c r="AB71" s="563">
        <v>0</v>
      </c>
      <c r="AC71" s="563">
        <v>0</v>
      </c>
      <c r="AD71" s="563">
        <v>0</v>
      </c>
      <c r="AE71" s="563">
        <v>0</v>
      </c>
      <c r="AF71" s="563">
        <v>4</v>
      </c>
      <c r="AG71" s="563">
        <v>0</v>
      </c>
      <c r="AH71" s="563">
        <v>0</v>
      </c>
      <c r="AI71" s="563">
        <v>0</v>
      </c>
      <c r="AJ71" s="563">
        <v>0</v>
      </c>
      <c r="AK71" s="563">
        <v>0</v>
      </c>
      <c r="AL71" s="563">
        <v>0</v>
      </c>
      <c r="AM71" s="563">
        <v>0</v>
      </c>
      <c r="AN71" s="563">
        <v>0</v>
      </c>
      <c r="AO71" s="563">
        <v>6</v>
      </c>
      <c r="AP71" s="563">
        <v>0</v>
      </c>
      <c r="AQ71" s="563">
        <v>0</v>
      </c>
      <c r="AR71" s="563">
        <v>3</v>
      </c>
      <c r="AS71" s="563">
        <v>0</v>
      </c>
      <c r="AT71" s="563">
        <v>160</v>
      </c>
      <c r="AU71" s="563">
        <v>0</v>
      </c>
      <c r="AV71" s="564">
        <v>180</v>
      </c>
      <c r="AW71" s="564">
        <v>189</v>
      </c>
      <c r="AX71" s="564">
        <v>36</v>
      </c>
      <c r="AY71" s="564">
        <v>229</v>
      </c>
      <c r="BB71" s="12"/>
      <c r="BC71" s="74"/>
      <c r="BD71" s="74"/>
      <c r="BE71" s="74"/>
      <c r="BF71" s="74"/>
      <c r="BG71" s="74"/>
      <c r="BH71" s="74"/>
      <c r="BI71" s="74"/>
      <c r="BJ71" s="74"/>
      <c r="BK71" s="74"/>
      <c r="BL71" s="75"/>
      <c r="BM71" s="74"/>
      <c r="BN71" s="74"/>
      <c r="BO71" s="74"/>
      <c r="BP71" s="74"/>
      <c r="BQ71" s="74"/>
      <c r="BR71" s="74"/>
      <c r="BS71" s="74"/>
      <c r="BT71" s="74"/>
      <c r="BU71" s="75"/>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5"/>
      <c r="CW71" s="75"/>
      <c r="CX71" s="75"/>
      <c r="CY71" s="75"/>
      <c r="DB71" s="12"/>
      <c r="DC71" s="12"/>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row>
    <row r="72" spans="1:156" ht="14.45" customHeight="1">
      <c r="A72" s="269" t="s">
        <v>262</v>
      </c>
      <c r="B72" s="302">
        <v>211100</v>
      </c>
      <c r="C72" s="563">
        <v>0</v>
      </c>
      <c r="D72" s="563">
        <v>0</v>
      </c>
      <c r="E72" s="563">
        <v>0</v>
      </c>
      <c r="F72" s="563">
        <v>0</v>
      </c>
      <c r="G72" s="563">
        <v>0</v>
      </c>
      <c r="H72" s="563">
        <v>0</v>
      </c>
      <c r="I72" s="563">
        <v>0</v>
      </c>
      <c r="J72" s="563">
        <v>0</v>
      </c>
      <c r="K72" s="563">
        <v>0</v>
      </c>
      <c r="L72" s="564">
        <v>0</v>
      </c>
      <c r="M72" s="563">
        <v>0</v>
      </c>
      <c r="N72" s="563">
        <v>0</v>
      </c>
      <c r="O72" s="563">
        <v>0</v>
      </c>
      <c r="P72" s="563">
        <v>0</v>
      </c>
      <c r="Q72" s="563">
        <v>0</v>
      </c>
      <c r="R72" s="563">
        <v>0</v>
      </c>
      <c r="S72" s="563">
        <v>0</v>
      </c>
      <c r="T72" s="563">
        <v>0</v>
      </c>
      <c r="U72" s="564">
        <v>0</v>
      </c>
      <c r="V72" s="563">
        <v>0</v>
      </c>
      <c r="W72" s="563">
        <v>0</v>
      </c>
      <c r="X72" s="563">
        <v>0</v>
      </c>
      <c r="Y72" s="563">
        <v>0</v>
      </c>
      <c r="Z72" s="563">
        <v>0</v>
      </c>
      <c r="AA72" s="563">
        <v>0</v>
      </c>
      <c r="AB72" s="563">
        <v>0</v>
      </c>
      <c r="AC72" s="563">
        <v>0</v>
      </c>
      <c r="AD72" s="563">
        <v>0</v>
      </c>
      <c r="AE72" s="563">
        <v>0</v>
      </c>
      <c r="AF72" s="563">
        <v>0</v>
      </c>
      <c r="AG72" s="563">
        <v>0</v>
      </c>
      <c r="AH72" s="563">
        <v>0</v>
      </c>
      <c r="AI72" s="563">
        <v>0</v>
      </c>
      <c r="AJ72" s="563">
        <v>0</v>
      </c>
      <c r="AK72" s="563">
        <v>0</v>
      </c>
      <c r="AL72" s="563">
        <v>0</v>
      </c>
      <c r="AM72" s="563">
        <v>0</v>
      </c>
      <c r="AN72" s="563">
        <v>0</v>
      </c>
      <c r="AO72" s="563">
        <v>0</v>
      </c>
      <c r="AP72" s="563">
        <v>0</v>
      </c>
      <c r="AQ72" s="563">
        <v>0</v>
      </c>
      <c r="AR72" s="563">
        <v>0</v>
      </c>
      <c r="AS72" s="563">
        <v>0</v>
      </c>
      <c r="AT72" s="563">
        <v>0</v>
      </c>
      <c r="AU72" s="563">
        <v>0</v>
      </c>
      <c r="AV72" s="564">
        <v>4</v>
      </c>
      <c r="AW72" s="564">
        <v>3</v>
      </c>
      <c r="AX72" s="564">
        <v>0</v>
      </c>
      <c r="AY72" s="564">
        <v>3</v>
      </c>
      <c r="BB72" s="12"/>
      <c r="BC72" s="74"/>
      <c r="BD72" s="74"/>
      <c r="BE72" s="74"/>
      <c r="BF72" s="74"/>
      <c r="BG72" s="74"/>
      <c r="BH72" s="74"/>
      <c r="BI72" s="74"/>
      <c r="BJ72" s="74"/>
      <c r="BK72" s="74"/>
      <c r="BL72" s="75"/>
      <c r="BM72" s="74"/>
      <c r="BN72" s="74"/>
      <c r="BO72" s="74"/>
      <c r="BP72" s="74"/>
      <c r="BQ72" s="74"/>
      <c r="BR72" s="74"/>
      <c r="BS72" s="74"/>
      <c r="BT72" s="74"/>
      <c r="BU72" s="75"/>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5"/>
      <c r="CW72" s="75"/>
      <c r="CX72" s="75"/>
      <c r="CY72" s="75"/>
      <c r="DB72" s="12"/>
      <c r="DC72" s="12"/>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56" ht="14.45" customHeight="1">
      <c r="A73" s="269" t="s">
        <v>263</v>
      </c>
      <c r="B73" s="302">
        <v>211111</v>
      </c>
      <c r="C73" s="563">
        <v>0</v>
      </c>
      <c r="D73" s="563">
        <v>0</v>
      </c>
      <c r="E73" s="563">
        <v>0</v>
      </c>
      <c r="F73" s="563">
        <v>0</v>
      </c>
      <c r="G73" s="563">
        <v>0</v>
      </c>
      <c r="H73" s="563">
        <v>0</v>
      </c>
      <c r="I73" s="563">
        <v>3</v>
      </c>
      <c r="J73" s="563">
        <v>0</v>
      </c>
      <c r="K73" s="563">
        <v>0</v>
      </c>
      <c r="L73" s="564">
        <v>3</v>
      </c>
      <c r="M73" s="563">
        <v>0</v>
      </c>
      <c r="N73" s="563">
        <v>0</v>
      </c>
      <c r="O73" s="563">
        <v>0</v>
      </c>
      <c r="P73" s="563">
        <v>0</v>
      </c>
      <c r="Q73" s="563">
        <v>0</v>
      </c>
      <c r="R73" s="563">
        <v>0</v>
      </c>
      <c r="S73" s="563">
        <v>0</v>
      </c>
      <c r="T73" s="563">
        <v>0</v>
      </c>
      <c r="U73" s="564">
        <v>0</v>
      </c>
      <c r="V73" s="563">
        <v>0</v>
      </c>
      <c r="W73" s="563">
        <v>0</v>
      </c>
      <c r="X73" s="563">
        <v>0</v>
      </c>
      <c r="Y73" s="563">
        <v>0</v>
      </c>
      <c r="Z73" s="563">
        <v>0</v>
      </c>
      <c r="AA73" s="563">
        <v>0</v>
      </c>
      <c r="AB73" s="563">
        <v>0</v>
      </c>
      <c r="AC73" s="563">
        <v>4</v>
      </c>
      <c r="AD73" s="563">
        <v>0</v>
      </c>
      <c r="AE73" s="563">
        <v>0</v>
      </c>
      <c r="AF73" s="563">
        <v>0</v>
      </c>
      <c r="AG73" s="563">
        <v>0</v>
      </c>
      <c r="AH73" s="563">
        <v>0</v>
      </c>
      <c r="AI73" s="563">
        <v>0</v>
      </c>
      <c r="AJ73" s="563">
        <v>3</v>
      </c>
      <c r="AK73" s="563">
        <v>0</v>
      </c>
      <c r="AL73" s="563">
        <v>0</v>
      </c>
      <c r="AM73" s="563">
        <v>0</v>
      </c>
      <c r="AN73" s="563">
        <v>0</v>
      </c>
      <c r="AO73" s="563">
        <v>0</v>
      </c>
      <c r="AP73" s="563">
        <v>4</v>
      </c>
      <c r="AQ73" s="563">
        <v>0</v>
      </c>
      <c r="AR73" s="563">
        <v>0</v>
      </c>
      <c r="AS73" s="563">
        <v>8</v>
      </c>
      <c r="AT73" s="563">
        <v>20</v>
      </c>
      <c r="AU73" s="563">
        <v>3</v>
      </c>
      <c r="AV73" s="564">
        <v>51</v>
      </c>
      <c r="AW73" s="564">
        <v>52</v>
      </c>
      <c r="AX73" s="564">
        <v>21</v>
      </c>
      <c r="AY73" s="564">
        <v>72</v>
      </c>
      <c r="BB73" s="12"/>
      <c r="BC73" s="74"/>
      <c r="BD73" s="74"/>
      <c r="BE73" s="74"/>
      <c r="BF73" s="74"/>
      <c r="BG73" s="74"/>
      <c r="BH73" s="74"/>
      <c r="BI73" s="74"/>
      <c r="BJ73" s="74"/>
      <c r="BK73" s="74"/>
      <c r="BL73" s="75"/>
      <c r="BM73" s="74"/>
      <c r="BN73" s="74"/>
      <c r="BO73" s="74"/>
      <c r="BP73" s="74"/>
      <c r="BQ73" s="74"/>
      <c r="BR73" s="74"/>
      <c r="BS73" s="74"/>
      <c r="BT73" s="74"/>
      <c r="BU73" s="75"/>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5"/>
      <c r="CW73" s="75"/>
      <c r="CX73" s="75"/>
      <c r="CY73" s="75"/>
      <c r="DB73" s="12"/>
      <c r="DC73" s="12"/>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row>
    <row r="74" spans="1:156" ht="14.45" customHeight="1">
      <c r="A74" s="269" t="s">
        <v>264</v>
      </c>
      <c r="B74" s="302">
        <v>211112</v>
      </c>
      <c r="C74" s="563">
        <v>0</v>
      </c>
      <c r="D74" s="563">
        <v>0</v>
      </c>
      <c r="E74" s="563">
        <v>0</v>
      </c>
      <c r="F74" s="563">
        <v>0</v>
      </c>
      <c r="G74" s="563">
        <v>0</v>
      </c>
      <c r="H74" s="563">
        <v>0</v>
      </c>
      <c r="I74" s="563">
        <v>0</v>
      </c>
      <c r="J74" s="563">
        <v>0</v>
      </c>
      <c r="K74" s="563">
        <v>0</v>
      </c>
      <c r="L74" s="564">
        <v>0</v>
      </c>
      <c r="M74" s="563">
        <v>0</v>
      </c>
      <c r="N74" s="563">
        <v>0</v>
      </c>
      <c r="O74" s="563">
        <v>0</v>
      </c>
      <c r="P74" s="563">
        <v>0</v>
      </c>
      <c r="Q74" s="563">
        <v>0</v>
      </c>
      <c r="R74" s="563">
        <v>0</v>
      </c>
      <c r="S74" s="563">
        <v>0</v>
      </c>
      <c r="T74" s="563">
        <v>0</v>
      </c>
      <c r="U74" s="564">
        <v>0</v>
      </c>
      <c r="V74" s="563">
        <v>0</v>
      </c>
      <c r="W74" s="563">
        <v>0</v>
      </c>
      <c r="X74" s="563">
        <v>0</v>
      </c>
      <c r="Y74" s="563">
        <v>0</v>
      </c>
      <c r="Z74" s="563">
        <v>0</v>
      </c>
      <c r="AA74" s="563">
        <v>0</v>
      </c>
      <c r="AB74" s="563">
        <v>0</v>
      </c>
      <c r="AC74" s="563">
        <v>0</v>
      </c>
      <c r="AD74" s="563">
        <v>0</v>
      </c>
      <c r="AE74" s="563">
        <v>0</v>
      </c>
      <c r="AF74" s="563">
        <v>0</v>
      </c>
      <c r="AG74" s="563">
        <v>0</v>
      </c>
      <c r="AH74" s="563">
        <v>0</v>
      </c>
      <c r="AI74" s="563">
        <v>0</v>
      </c>
      <c r="AJ74" s="563">
        <v>0</v>
      </c>
      <c r="AK74" s="563">
        <v>0</v>
      </c>
      <c r="AL74" s="563">
        <v>0</v>
      </c>
      <c r="AM74" s="563">
        <v>0</v>
      </c>
      <c r="AN74" s="563">
        <v>0</v>
      </c>
      <c r="AO74" s="563">
        <v>0</v>
      </c>
      <c r="AP74" s="563">
        <v>0</v>
      </c>
      <c r="AQ74" s="563">
        <v>0</v>
      </c>
      <c r="AR74" s="563">
        <v>0</v>
      </c>
      <c r="AS74" s="563">
        <v>10</v>
      </c>
      <c r="AT74" s="563">
        <v>23</v>
      </c>
      <c r="AU74" s="563">
        <v>5</v>
      </c>
      <c r="AV74" s="564">
        <v>35</v>
      </c>
      <c r="AW74" s="564">
        <v>34</v>
      </c>
      <c r="AX74" s="564">
        <v>26</v>
      </c>
      <c r="AY74" s="564">
        <v>69</v>
      </c>
      <c r="BB74" s="12"/>
      <c r="BC74" s="74"/>
      <c r="BD74" s="74"/>
      <c r="BE74" s="74"/>
      <c r="BF74" s="74"/>
      <c r="BG74" s="74"/>
      <c r="BH74" s="74"/>
      <c r="BI74" s="74"/>
      <c r="BJ74" s="74"/>
      <c r="BK74" s="74"/>
      <c r="BL74" s="75"/>
      <c r="BM74" s="74"/>
      <c r="BN74" s="74"/>
      <c r="BO74" s="74"/>
      <c r="BP74" s="74"/>
      <c r="BQ74" s="74"/>
      <c r="BR74" s="74"/>
      <c r="BS74" s="74"/>
      <c r="BT74" s="74"/>
      <c r="BU74" s="75"/>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5"/>
      <c r="CW74" s="75"/>
      <c r="CX74" s="75"/>
      <c r="CY74" s="75"/>
      <c r="DB74" s="12"/>
      <c r="DC74" s="12"/>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row>
    <row r="75" spans="1:156" ht="14.45" customHeight="1">
      <c r="A75" s="269" t="s">
        <v>265</v>
      </c>
      <c r="B75" s="302">
        <v>211113</v>
      </c>
      <c r="C75" s="563">
        <v>0</v>
      </c>
      <c r="D75" s="563">
        <v>0</v>
      </c>
      <c r="E75" s="563">
        <v>0</v>
      </c>
      <c r="F75" s="563">
        <v>0</v>
      </c>
      <c r="G75" s="563">
        <v>0</v>
      </c>
      <c r="H75" s="563">
        <v>0</v>
      </c>
      <c r="I75" s="563">
        <v>0</v>
      </c>
      <c r="J75" s="563">
        <v>0</v>
      </c>
      <c r="K75" s="563">
        <v>0</v>
      </c>
      <c r="L75" s="564">
        <v>0</v>
      </c>
      <c r="M75" s="563">
        <v>0</v>
      </c>
      <c r="N75" s="563">
        <v>0</v>
      </c>
      <c r="O75" s="563">
        <v>0</v>
      </c>
      <c r="P75" s="563">
        <v>0</v>
      </c>
      <c r="Q75" s="563">
        <v>0</v>
      </c>
      <c r="R75" s="563">
        <v>0</v>
      </c>
      <c r="S75" s="563">
        <v>0</v>
      </c>
      <c r="T75" s="563">
        <v>0</v>
      </c>
      <c r="U75" s="564">
        <v>0</v>
      </c>
      <c r="V75" s="563">
        <v>0</v>
      </c>
      <c r="W75" s="563">
        <v>0</v>
      </c>
      <c r="X75" s="563">
        <v>0</v>
      </c>
      <c r="Y75" s="563">
        <v>0</v>
      </c>
      <c r="Z75" s="563">
        <v>0</v>
      </c>
      <c r="AA75" s="563">
        <v>0</v>
      </c>
      <c r="AB75" s="563">
        <v>0</v>
      </c>
      <c r="AC75" s="563">
        <v>5</v>
      </c>
      <c r="AD75" s="563">
        <v>0</v>
      </c>
      <c r="AE75" s="563">
        <v>0</v>
      </c>
      <c r="AF75" s="563">
        <v>0</v>
      </c>
      <c r="AG75" s="563">
        <v>0</v>
      </c>
      <c r="AH75" s="563">
        <v>0</v>
      </c>
      <c r="AI75" s="563">
        <v>0</v>
      </c>
      <c r="AJ75" s="563">
        <v>0</v>
      </c>
      <c r="AK75" s="563">
        <v>0</v>
      </c>
      <c r="AL75" s="563">
        <v>0</v>
      </c>
      <c r="AM75" s="563">
        <v>0</v>
      </c>
      <c r="AN75" s="563">
        <v>0</v>
      </c>
      <c r="AO75" s="563">
        <v>0</v>
      </c>
      <c r="AP75" s="563">
        <v>0</v>
      </c>
      <c r="AQ75" s="563">
        <v>0</v>
      </c>
      <c r="AR75" s="563">
        <v>0</v>
      </c>
      <c r="AS75" s="563">
        <v>6</v>
      </c>
      <c r="AT75" s="563">
        <v>26</v>
      </c>
      <c r="AU75" s="563">
        <v>7</v>
      </c>
      <c r="AV75" s="564">
        <v>44</v>
      </c>
      <c r="AW75" s="564">
        <v>45</v>
      </c>
      <c r="AX75" s="564">
        <v>36</v>
      </c>
      <c r="AY75" s="564">
        <v>82</v>
      </c>
      <c r="BB75" s="12"/>
      <c r="BC75" s="74"/>
      <c r="BD75" s="74"/>
      <c r="BE75" s="74"/>
      <c r="BF75" s="74"/>
      <c r="BG75" s="74"/>
      <c r="BH75" s="74"/>
      <c r="BI75" s="74"/>
      <c r="BJ75" s="74"/>
      <c r="BK75" s="74"/>
      <c r="BL75" s="75"/>
      <c r="BM75" s="74"/>
      <c r="BN75" s="74"/>
      <c r="BO75" s="74"/>
      <c r="BP75" s="74"/>
      <c r="BQ75" s="74"/>
      <c r="BR75" s="74"/>
      <c r="BS75" s="74"/>
      <c r="BT75" s="74"/>
      <c r="BU75" s="75"/>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5"/>
      <c r="CW75" s="75"/>
      <c r="CX75" s="75"/>
      <c r="CY75" s="75"/>
      <c r="DB75" s="12"/>
      <c r="DC75" s="12"/>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row>
    <row r="76" spans="1:156" ht="14.45" customHeight="1">
      <c r="A76" s="269" t="s">
        <v>266</v>
      </c>
      <c r="B76" s="302">
        <v>211199</v>
      </c>
      <c r="C76" s="563">
        <v>0</v>
      </c>
      <c r="D76" s="563">
        <v>0</v>
      </c>
      <c r="E76" s="563">
        <v>0</v>
      </c>
      <c r="F76" s="563">
        <v>0</v>
      </c>
      <c r="G76" s="563">
        <v>0</v>
      </c>
      <c r="H76" s="563">
        <v>0</v>
      </c>
      <c r="I76" s="563">
        <v>0</v>
      </c>
      <c r="J76" s="563">
        <v>0</v>
      </c>
      <c r="K76" s="563">
        <v>0</v>
      </c>
      <c r="L76" s="564">
        <v>0</v>
      </c>
      <c r="M76" s="563">
        <v>0</v>
      </c>
      <c r="N76" s="563">
        <v>0</v>
      </c>
      <c r="O76" s="563">
        <v>0</v>
      </c>
      <c r="P76" s="563">
        <v>0</v>
      </c>
      <c r="Q76" s="563">
        <v>3</v>
      </c>
      <c r="R76" s="563">
        <v>0</v>
      </c>
      <c r="S76" s="563">
        <v>0</v>
      </c>
      <c r="T76" s="563">
        <v>0</v>
      </c>
      <c r="U76" s="564">
        <v>3</v>
      </c>
      <c r="V76" s="563">
        <v>0</v>
      </c>
      <c r="W76" s="563">
        <v>0</v>
      </c>
      <c r="X76" s="563">
        <v>0</v>
      </c>
      <c r="Y76" s="563">
        <v>0</v>
      </c>
      <c r="Z76" s="563">
        <v>0</v>
      </c>
      <c r="AA76" s="563">
        <v>0</v>
      </c>
      <c r="AB76" s="563">
        <v>0</v>
      </c>
      <c r="AC76" s="563">
        <v>9</v>
      </c>
      <c r="AD76" s="563">
        <v>0</v>
      </c>
      <c r="AE76" s="563">
        <v>0</v>
      </c>
      <c r="AF76" s="563">
        <v>11</v>
      </c>
      <c r="AG76" s="563">
        <v>0</v>
      </c>
      <c r="AH76" s="563">
        <v>0</v>
      </c>
      <c r="AI76" s="563">
        <v>0</v>
      </c>
      <c r="AJ76" s="563">
        <v>0</v>
      </c>
      <c r="AK76" s="563">
        <v>0</v>
      </c>
      <c r="AL76" s="563">
        <v>6</v>
      </c>
      <c r="AM76" s="563">
        <v>0</v>
      </c>
      <c r="AN76" s="563">
        <v>0</v>
      </c>
      <c r="AO76" s="563">
        <v>0</v>
      </c>
      <c r="AP76" s="563">
        <v>0</v>
      </c>
      <c r="AQ76" s="563">
        <v>0</v>
      </c>
      <c r="AR76" s="563">
        <v>0</v>
      </c>
      <c r="AS76" s="563">
        <v>11</v>
      </c>
      <c r="AT76" s="563">
        <v>30</v>
      </c>
      <c r="AU76" s="563">
        <v>0</v>
      </c>
      <c r="AV76" s="564">
        <v>62</v>
      </c>
      <c r="AW76" s="564">
        <v>72</v>
      </c>
      <c r="AX76" s="564">
        <v>63</v>
      </c>
      <c r="AY76" s="564">
        <v>133</v>
      </c>
      <c r="BB76" s="12"/>
      <c r="BC76" s="74"/>
      <c r="BD76" s="74"/>
      <c r="BE76" s="74"/>
      <c r="BF76" s="74"/>
      <c r="BG76" s="74"/>
      <c r="BH76" s="74"/>
      <c r="BI76" s="74"/>
      <c r="BJ76" s="74"/>
      <c r="BK76" s="74"/>
      <c r="BL76" s="75"/>
      <c r="BM76" s="74"/>
      <c r="BN76" s="74"/>
      <c r="BO76" s="74"/>
      <c r="BP76" s="74"/>
      <c r="BQ76" s="74"/>
      <c r="BR76" s="74"/>
      <c r="BS76" s="74"/>
      <c r="BT76" s="74"/>
      <c r="BU76" s="75"/>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5"/>
      <c r="CW76" s="75"/>
      <c r="CX76" s="75"/>
      <c r="CY76" s="75"/>
      <c r="DB76" s="12"/>
      <c r="DC76" s="12"/>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row>
    <row r="77" spans="1:156" ht="14.45" customHeight="1">
      <c r="A77" s="269" t="s">
        <v>267</v>
      </c>
      <c r="B77" s="302">
        <v>211200</v>
      </c>
      <c r="C77" s="563">
        <v>0</v>
      </c>
      <c r="D77" s="563">
        <v>0</v>
      </c>
      <c r="E77" s="563">
        <v>0</v>
      </c>
      <c r="F77" s="563">
        <v>0</v>
      </c>
      <c r="G77" s="563">
        <v>0</v>
      </c>
      <c r="H77" s="563">
        <v>0</v>
      </c>
      <c r="I77" s="563">
        <v>0</v>
      </c>
      <c r="J77" s="563">
        <v>0</v>
      </c>
      <c r="K77" s="563">
        <v>0</v>
      </c>
      <c r="L77" s="564">
        <v>0</v>
      </c>
      <c r="M77" s="563">
        <v>0</v>
      </c>
      <c r="N77" s="563">
        <v>0</v>
      </c>
      <c r="O77" s="563">
        <v>0</v>
      </c>
      <c r="P77" s="563">
        <v>0</v>
      </c>
      <c r="Q77" s="563">
        <v>0</v>
      </c>
      <c r="R77" s="563">
        <v>0</v>
      </c>
      <c r="S77" s="563">
        <v>0</v>
      </c>
      <c r="T77" s="563">
        <v>0</v>
      </c>
      <c r="U77" s="564">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5</v>
      </c>
      <c r="AT77" s="563">
        <v>0</v>
      </c>
      <c r="AU77" s="563">
        <v>0</v>
      </c>
      <c r="AV77" s="564">
        <v>0</v>
      </c>
      <c r="AW77" s="564">
        <v>0</v>
      </c>
      <c r="AX77" s="564">
        <v>0</v>
      </c>
      <c r="AY77" s="564">
        <v>3</v>
      </c>
      <c r="BB77" s="12"/>
      <c r="BC77" s="74"/>
      <c r="BD77" s="74"/>
      <c r="BE77" s="74"/>
      <c r="BF77" s="74"/>
      <c r="BG77" s="74"/>
      <c r="BH77" s="74"/>
      <c r="BI77" s="74"/>
      <c r="BJ77" s="74"/>
      <c r="BK77" s="74"/>
      <c r="BL77" s="75"/>
      <c r="BM77" s="74"/>
      <c r="BN77" s="74"/>
      <c r="BO77" s="74"/>
      <c r="BP77" s="74"/>
      <c r="BQ77" s="74"/>
      <c r="BR77" s="74"/>
      <c r="BS77" s="74"/>
      <c r="BT77" s="74"/>
      <c r="BU77" s="75"/>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5"/>
      <c r="CW77" s="75"/>
      <c r="CX77" s="75"/>
      <c r="CY77" s="75"/>
      <c r="DB77" s="12"/>
      <c r="DC77" s="12"/>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row>
    <row r="78" spans="1:156" ht="14.45" customHeight="1">
      <c r="A78" s="269" t="s">
        <v>268</v>
      </c>
      <c r="B78" s="302">
        <v>211211</v>
      </c>
      <c r="C78" s="563">
        <v>0</v>
      </c>
      <c r="D78" s="563">
        <v>0</v>
      </c>
      <c r="E78" s="563">
        <v>0</v>
      </c>
      <c r="F78" s="563">
        <v>0</v>
      </c>
      <c r="G78" s="563">
        <v>0</v>
      </c>
      <c r="H78" s="563">
        <v>0</v>
      </c>
      <c r="I78" s="563">
        <v>5</v>
      </c>
      <c r="J78" s="563">
        <v>0</v>
      </c>
      <c r="K78" s="563">
        <v>0</v>
      </c>
      <c r="L78" s="564">
        <v>5</v>
      </c>
      <c r="M78" s="563">
        <v>0</v>
      </c>
      <c r="N78" s="563">
        <v>0</v>
      </c>
      <c r="O78" s="563">
        <v>0</v>
      </c>
      <c r="P78" s="563">
        <v>0</v>
      </c>
      <c r="Q78" s="563">
        <v>0</v>
      </c>
      <c r="R78" s="563">
        <v>0</v>
      </c>
      <c r="S78" s="563">
        <v>0</v>
      </c>
      <c r="T78" s="563">
        <v>0</v>
      </c>
      <c r="U78" s="564">
        <v>0</v>
      </c>
      <c r="V78" s="563">
        <v>0</v>
      </c>
      <c r="W78" s="563">
        <v>0</v>
      </c>
      <c r="X78" s="563">
        <v>0</v>
      </c>
      <c r="Y78" s="563">
        <v>0</v>
      </c>
      <c r="Z78" s="563">
        <v>0</v>
      </c>
      <c r="AA78" s="563">
        <v>0</v>
      </c>
      <c r="AB78" s="563">
        <v>0</v>
      </c>
      <c r="AC78" s="563">
        <v>0</v>
      </c>
      <c r="AD78" s="563">
        <v>0</v>
      </c>
      <c r="AE78" s="563">
        <v>0</v>
      </c>
      <c r="AF78" s="563">
        <v>0</v>
      </c>
      <c r="AG78" s="563">
        <v>0</v>
      </c>
      <c r="AH78" s="563">
        <v>0</v>
      </c>
      <c r="AI78" s="563">
        <v>0</v>
      </c>
      <c r="AJ78" s="563">
        <v>0</v>
      </c>
      <c r="AK78" s="563">
        <v>0</v>
      </c>
      <c r="AL78" s="563">
        <v>0</v>
      </c>
      <c r="AM78" s="563">
        <v>0</v>
      </c>
      <c r="AN78" s="563">
        <v>0</v>
      </c>
      <c r="AO78" s="563">
        <v>0</v>
      </c>
      <c r="AP78" s="563">
        <v>0</v>
      </c>
      <c r="AQ78" s="563">
        <v>0</v>
      </c>
      <c r="AR78" s="563">
        <v>0</v>
      </c>
      <c r="AS78" s="563">
        <v>0</v>
      </c>
      <c r="AT78" s="563">
        <v>13</v>
      </c>
      <c r="AU78" s="563">
        <v>0</v>
      </c>
      <c r="AV78" s="564">
        <v>17</v>
      </c>
      <c r="AW78" s="564">
        <v>18</v>
      </c>
      <c r="AX78" s="564">
        <v>0</v>
      </c>
      <c r="AY78" s="564">
        <v>22</v>
      </c>
      <c r="BB78" s="12"/>
      <c r="BC78" s="74"/>
      <c r="BD78" s="74"/>
      <c r="BE78" s="74"/>
      <c r="BF78" s="74"/>
      <c r="BG78" s="74"/>
      <c r="BH78" s="74"/>
      <c r="BI78" s="74"/>
      <c r="BJ78" s="74"/>
      <c r="BK78" s="74"/>
      <c r="BL78" s="75"/>
      <c r="BM78" s="74"/>
      <c r="BN78" s="74"/>
      <c r="BO78" s="74"/>
      <c r="BP78" s="74"/>
      <c r="BQ78" s="74"/>
      <c r="BR78" s="74"/>
      <c r="BS78" s="74"/>
      <c r="BT78" s="74"/>
      <c r="BU78" s="75"/>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5"/>
      <c r="CW78" s="75"/>
      <c r="CX78" s="75"/>
      <c r="CY78" s="75"/>
      <c r="DB78" s="12"/>
      <c r="DC78" s="12"/>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row>
    <row r="79" spans="1:156" ht="14.45" customHeight="1">
      <c r="A79" s="269" t="s">
        <v>269</v>
      </c>
      <c r="B79" s="302">
        <v>211212</v>
      </c>
      <c r="C79" s="563">
        <v>0</v>
      </c>
      <c r="D79" s="563">
        <v>0</v>
      </c>
      <c r="E79" s="563">
        <v>0</v>
      </c>
      <c r="F79" s="563">
        <v>0</v>
      </c>
      <c r="G79" s="563">
        <v>0</v>
      </c>
      <c r="H79" s="563">
        <v>0</v>
      </c>
      <c r="I79" s="563">
        <v>3</v>
      </c>
      <c r="J79" s="563">
        <v>0</v>
      </c>
      <c r="K79" s="563">
        <v>0</v>
      </c>
      <c r="L79" s="564">
        <v>3</v>
      </c>
      <c r="M79" s="563">
        <v>0</v>
      </c>
      <c r="N79" s="563">
        <v>0</v>
      </c>
      <c r="O79" s="563">
        <v>0</v>
      </c>
      <c r="P79" s="563">
        <v>0</v>
      </c>
      <c r="Q79" s="563">
        <v>0</v>
      </c>
      <c r="R79" s="563">
        <v>0</v>
      </c>
      <c r="S79" s="563">
        <v>0</v>
      </c>
      <c r="T79" s="563">
        <v>0</v>
      </c>
      <c r="U79" s="564">
        <v>0</v>
      </c>
      <c r="V79" s="563">
        <v>0</v>
      </c>
      <c r="W79" s="563">
        <v>0</v>
      </c>
      <c r="X79" s="563">
        <v>0</v>
      </c>
      <c r="Y79" s="563">
        <v>0</v>
      </c>
      <c r="Z79" s="563">
        <v>0</v>
      </c>
      <c r="AA79" s="563">
        <v>0</v>
      </c>
      <c r="AB79" s="563">
        <v>0</v>
      </c>
      <c r="AC79" s="563">
        <v>0</v>
      </c>
      <c r="AD79" s="563">
        <v>0</v>
      </c>
      <c r="AE79" s="563">
        <v>0</v>
      </c>
      <c r="AF79" s="563">
        <v>0</v>
      </c>
      <c r="AG79" s="563">
        <v>0</v>
      </c>
      <c r="AH79" s="563">
        <v>0</v>
      </c>
      <c r="AI79" s="563">
        <v>0</v>
      </c>
      <c r="AJ79" s="563">
        <v>0</v>
      </c>
      <c r="AK79" s="563">
        <v>0</v>
      </c>
      <c r="AL79" s="563">
        <v>0</v>
      </c>
      <c r="AM79" s="563">
        <v>0</v>
      </c>
      <c r="AN79" s="563">
        <v>0</v>
      </c>
      <c r="AO79" s="563">
        <v>0</v>
      </c>
      <c r="AP79" s="563">
        <v>0</v>
      </c>
      <c r="AQ79" s="563">
        <v>0</v>
      </c>
      <c r="AR79" s="563">
        <v>0</v>
      </c>
      <c r="AS79" s="563">
        <v>4</v>
      </c>
      <c r="AT79" s="563">
        <v>0</v>
      </c>
      <c r="AU79" s="563">
        <v>5</v>
      </c>
      <c r="AV79" s="564">
        <v>7</v>
      </c>
      <c r="AW79" s="564">
        <v>10</v>
      </c>
      <c r="AX79" s="564">
        <v>49</v>
      </c>
      <c r="AY79" s="564">
        <v>62</v>
      </c>
      <c r="BB79" s="12"/>
      <c r="BC79" s="74"/>
      <c r="BD79" s="74"/>
      <c r="BE79" s="74"/>
      <c r="BF79" s="74"/>
      <c r="BG79" s="74"/>
      <c r="BH79" s="74"/>
      <c r="BI79" s="74"/>
      <c r="BJ79" s="74"/>
      <c r="BK79" s="74"/>
      <c r="BL79" s="75"/>
      <c r="BM79" s="74"/>
      <c r="BN79" s="74"/>
      <c r="BO79" s="74"/>
      <c r="BP79" s="74"/>
      <c r="BQ79" s="74"/>
      <c r="BR79" s="74"/>
      <c r="BS79" s="74"/>
      <c r="BT79" s="74"/>
      <c r="BU79" s="75"/>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5"/>
      <c r="CW79" s="75"/>
      <c r="CX79" s="75"/>
      <c r="CY79" s="75"/>
      <c r="DB79" s="12"/>
      <c r="DC79" s="12"/>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row>
    <row r="80" spans="1:156" ht="14.45" customHeight="1">
      <c r="A80" s="269" t="s">
        <v>270</v>
      </c>
      <c r="B80" s="302">
        <v>211213</v>
      </c>
      <c r="C80" s="563">
        <v>0</v>
      </c>
      <c r="D80" s="563">
        <v>0</v>
      </c>
      <c r="E80" s="563">
        <v>0</v>
      </c>
      <c r="F80" s="563">
        <v>0</v>
      </c>
      <c r="G80" s="563">
        <v>0</v>
      </c>
      <c r="H80" s="563">
        <v>0</v>
      </c>
      <c r="I80" s="563">
        <v>40</v>
      </c>
      <c r="J80" s="563">
        <v>0</v>
      </c>
      <c r="K80" s="563">
        <v>0</v>
      </c>
      <c r="L80" s="564">
        <v>40</v>
      </c>
      <c r="M80" s="563">
        <v>0</v>
      </c>
      <c r="N80" s="563">
        <v>0</v>
      </c>
      <c r="O80" s="563">
        <v>0</v>
      </c>
      <c r="P80" s="563">
        <v>0</v>
      </c>
      <c r="Q80" s="563">
        <v>0</v>
      </c>
      <c r="R80" s="563">
        <v>0</v>
      </c>
      <c r="S80" s="563">
        <v>0</v>
      </c>
      <c r="T80" s="563">
        <v>0</v>
      </c>
      <c r="U80" s="564">
        <v>0</v>
      </c>
      <c r="V80" s="563">
        <v>0</v>
      </c>
      <c r="W80" s="563">
        <v>0</v>
      </c>
      <c r="X80" s="563">
        <v>0</v>
      </c>
      <c r="Y80" s="563">
        <v>0</v>
      </c>
      <c r="Z80" s="563">
        <v>0</v>
      </c>
      <c r="AA80" s="563">
        <v>0</v>
      </c>
      <c r="AB80" s="563">
        <v>0</v>
      </c>
      <c r="AC80" s="563">
        <v>0</v>
      </c>
      <c r="AD80" s="563">
        <v>0</v>
      </c>
      <c r="AE80" s="563">
        <v>0</v>
      </c>
      <c r="AF80" s="563">
        <v>0</v>
      </c>
      <c r="AG80" s="563">
        <v>0</v>
      </c>
      <c r="AH80" s="563">
        <v>0</v>
      </c>
      <c r="AI80" s="563">
        <v>0</v>
      </c>
      <c r="AJ80" s="563">
        <v>0</v>
      </c>
      <c r="AK80" s="563">
        <v>0</v>
      </c>
      <c r="AL80" s="563">
        <v>0</v>
      </c>
      <c r="AM80" s="563">
        <v>0</v>
      </c>
      <c r="AN80" s="563">
        <v>0</v>
      </c>
      <c r="AO80" s="563">
        <v>0</v>
      </c>
      <c r="AP80" s="563">
        <v>0</v>
      </c>
      <c r="AQ80" s="563">
        <v>0</v>
      </c>
      <c r="AR80" s="563">
        <v>0</v>
      </c>
      <c r="AS80" s="563">
        <v>102</v>
      </c>
      <c r="AT80" s="563">
        <v>135</v>
      </c>
      <c r="AU80" s="563">
        <v>0</v>
      </c>
      <c r="AV80" s="564">
        <v>242</v>
      </c>
      <c r="AW80" s="564">
        <v>281</v>
      </c>
      <c r="AX80" s="564">
        <v>84</v>
      </c>
      <c r="AY80" s="564">
        <v>367</v>
      </c>
      <c r="BB80" s="12"/>
      <c r="BC80" s="74"/>
      <c r="BD80" s="74"/>
      <c r="BE80" s="74"/>
      <c r="BF80" s="74"/>
      <c r="BG80" s="74"/>
      <c r="BH80" s="74"/>
      <c r="BI80" s="74"/>
      <c r="BJ80" s="74"/>
      <c r="BK80" s="74"/>
      <c r="BL80" s="75"/>
      <c r="BM80" s="74"/>
      <c r="BN80" s="74"/>
      <c r="BO80" s="74"/>
      <c r="BP80" s="74"/>
      <c r="BQ80" s="74"/>
      <c r="BR80" s="74"/>
      <c r="BS80" s="74"/>
      <c r="BT80" s="74"/>
      <c r="BU80" s="75"/>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5"/>
      <c r="CW80" s="75"/>
      <c r="CX80" s="75"/>
      <c r="CY80" s="75"/>
      <c r="DB80" s="12"/>
      <c r="DC80" s="12"/>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row>
    <row r="81" spans="1:156" ht="14.45" customHeight="1">
      <c r="A81" s="269" t="s">
        <v>271</v>
      </c>
      <c r="B81" s="302">
        <v>211214</v>
      </c>
      <c r="C81" s="563">
        <v>0</v>
      </c>
      <c r="D81" s="563">
        <v>0</v>
      </c>
      <c r="E81" s="563">
        <v>0</v>
      </c>
      <c r="F81" s="563">
        <v>0</v>
      </c>
      <c r="G81" s="563">
        <v>0</v>
      </c>
      <c r="H81" s="563">
        <v>0</v>
      </c>
      <c r="I81" s="563">
        <v>3</v>
      </c>
      <c r="J81" s="563">
        <v>0</v>
      </c>
      <c r="K81" s="563">
        <v>0</v>
      </c>
      <c r="L81" s="564">
        <v>3</v>
      </c>
      <c r="M81" s="563">
        <v>0</v>
      </c>
      <c r="N81" s="563">
        <v>0</v>
      </c>
      <c r="O81" s="563">
        <v>0</v>
      </c>
      <c r="P81" s="563">
        <v>0</v>
      </c>
      <c r="Q81" s="563">
        <v>0</v>
      </c>
      <c r="R81" s="563">
        <v>0</v>
      </c>
      <c r="S81" s="563">
        <v>0</v>
      </c>
      <c r="T81" s="563">
        <v>0</v>
      </c>
      <c r="U81" s="564">
        <v>0</v>
      </c>
      <c r="V81" s="563">
        <v>0</v>
      </c>
      <c r="W81" s="563">
        <v>0</v>
      </c>
      <c r="X81" s="563">
        <v>0</v>
      </c>
      <c r="Y81" s="563">
        <v>0</v>
      </c>
      <c r="Z81" s="563">
        <v>0</v>
      </c>
      <c r="AA81" s="563">
        <v>0</v>
      </c>
      <c r="AB81" s="563">
        <v>0</v>
      </c>
      <c r="AC81" s="563">
        <v>0</v>
      </c>
      <c r="AD81" s="563">
        <v>0</v>
      </c>
      <c r="AE81" s="563">
        <v>0</v>
      </c>
      <c r="AF81" s="563">
        <v>0</v>
      </c>
      <c r="AG81" s="563">
        <v>0</v>
      </c>
      <c r="AH81" s="563">
        <v>0</v>
      </c>
      <c r="AI81" s="563">
        <v>0</v>
      </c>
      <c r="AJ81" s="563">
        <v>0</v>
      </c>
      <c r="AK81" s="563">
        <v>0</v>
      </c>
      <c r="AL81" s="563">
        <v>0</v>
      </c>
      <c r="AM81" s="563">
        <v>0</v>
      </c>
      <c r="AN81" s="563">
        <v>0</v>
      </c>
      <c r="AO81" s="563">
        <v>0</v>
      </c>
      <c r="AP81" s="563">
        <v>0</v>
      </c>
      <c r="AQ81" s="563">
        <v>0</v>
      </c>
      <c r="AR81" s="563">
        <v>0</v>
      </c>
      <c r="AS81" s="563">
        <v>9</v>
      </c>
      <c r="AT81" s="563">
        <v>11</v>
      </c>
      <c r="AU81" s="563">
        <v>3</v>
      </c>
      <c r="AV81" s="564">
        <v>24</v>
      </c>
      <c r="AW81" s="564">
        <v>23</v>
      </c>
      <c r="AX81" s="564">
        <v>5</v>
      </c>
      <c r="AY81" s="564">
        <v>30</v>
      </c>
      <c r="BB81" s="12"/>
      <c r="BC81" s="74"/>
      <c r="BD81" s="74"/>
      <c r="BE81" s="74"/>
      <c r="BF81" s="74"/>
      <c r="BG81" s="74"/>
      <c r="BH81" s="74"/>
      <c r="BI81" s="74"/>
      <c r="BJ81" s="74"/>
      <c r="BK81" s="74"/>
      <c r="BL81" s="75"/>
      <c r="BM81" s="74"/>
      <c r="BN81" s="74"/>
      <c r="BO81" s="74"/>
      <c r="BP81" s="74"/>
      <c r="BQ81" s="74"/>
      <c r="BR81" s="74"/>
      <c r="BS81" s="74"/>
      <c r="BT81" s="74"/>
      <c r="BU81" s="75"/>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5"/>
      <c r="CW81" s="75"/>
      <c r="CX81" s="75"/>
      <c r="CY81" s="75"/>
      <c r="DB81" s="12"/>
      <c r="DC81" s="12"/>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row>
    <row r="82" spans="1:156" ht="14.45" customHeight="1">
      <c r="A82" s="269" t="s">
        <v>272</v>
      </c>
      <c r="B82" s="302">
        <v>211299</v>
      </c>
      <c r="C82" s="563">
        <v>0</v>
      </c>
      <c r="D82" s="563">
        <v>0</v>
      </c>
      <c r="E82" s="563">
        <v>0</v>
      </c>
      <c r="F82" s="563">
        <v>0</v>
      </c>
      <c r="G82" s="563">
        <v>0</v>
      </c>
      <c r="H82" s="563">
        <v>0</v>
      </c>
      <c r="I82" s="563">
        <v>0</v>
      </c>
      <c r="J82" s="563">
        <v>0</v>
      </c>
      <c r="K82" s="563">
        <v>0</v>
      </c>
      <c r="L82" s="564">
        <v>0</v>
      </c>
      <c r="M82" s="563">
        <v>0</v>
      </c>
      <c r="N82" s="563">
        <v>0</v>
      </c>
      <c r="O82" s="563">
        <v>0</v>
      </c>
      <c r="P82" s="563">
        <v>0</v>
      </c>
      <c r="Q82" s="563">
        <v>0</v>
      </c>
      <c r="R82" s="563">
        <v>0</v>
      </c>
      <c r="S82" s="563">
        <v>0</v>
      </c>
      <c r="T82" s="563">
        <v>0</v>
      </c>
      <c r="U82" s="564">
        <v>0</v>
      </c>
      <c r="V82" s="563">
        <v>0</v>
      </c>
      <c r="W82" s="563">
        <v>0</v>
      </c>
      <c r="X82" s="563">
        <v>0</v>
      </c>
      <c r="Y82" s="563">
        <v>0</v>
      </c>
      <c r="Z82" s="563">
        <v>0</v>
      </c>
      <c r="AA82" s="563">
        <v>0</v>
      </c>
      <c r="AB82" s="563">
        <v>0</v>
      </c>
      <c r="AC82" s="563">
        <v>0</v>
      </c>
      <c r="AD82" s="563">
        <v>0</v>
      </c>
      <c r="AE82" s="563">
        <v>0</v>
      </c>
      <c r="AF82" s="563">
        <v>0</v>
      </c>
      <c r="AG82" s="563">
        <v>0</v>
      </c>
      <c r="AH82" s="563">
        <v>0</v>
      </c>
      <c r="AI82" s="563">
        <v>0</v>
      </c>
      <c r="AJ82" s="563">
        <v>0</v>
      </c>
      <c r="AK82" s="563">
        <v>0</v>
      </c>
      <c r="AL82" s="563">
        <v>0</v>
      </c>
      <c r="AM82" s="563">
        <v>0</v>
      </c>
      <c r="AN82" s="563">
        <v>0</v>
      </c>
      <c r="AO82" s="563">
        <v>0</v>
      </c>
      <c r="AP82" s="563">
        <v>0</v>
      </c>
      <c r="AQ82" s="563">
        <v>0</v>
      </c>
      <c r="AR82" s="563">
        <v>0</v>
      </c>
      <c r="AS82" s="563">
        <v>0</v>
      </c>
      <c r="AT82" s="563">
        <v>0</v>
      </c>
      <c r="AU82" s="563">
        <v>0</v>
      </c>
      <c r="AV82" s="564">
        <v>0</v>
      </c>
      <c r="AW82" s="564">
        <v>0</v>
      </c>
      <c r="AX82" s="564">
        <v>3</v>
      </c>
      <c r="AY82" s="564">
        <v>3</v>
      </c>
      <c r="BB82" s="12"/>
      <c r="BC82" s="74"/>
      <c r="BD82" s="74"/>
      <c r="BE82" s="74"/>
      <c r="BF82" s="74"/>
      <c r="BG82" s="74"/>
      <c r="BH82" s="74"/>
      <c r="BI82" s="74"/>
      <c r="BJ82" s="74"/>
      <c r="BK82" s="74"/>
      <c r="BL82" s="75"/>
      <c r="BM82" s="74"/>
      <c r="BN82" s="74"/>
      <c r="BO82" s="74"/>
      <c r="BP82" s="74"/>
      <c r="BQ82" s="74"/>
      <c r="BR82" s="74"/>
      <c r="BS82" s="74"/>
      <c r="BT82" s="74"/>
      <c r="BU82" s="75"/>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5"/>
      <c r="CW82" s="75"/>
      <c r="CX82" s="75"/>
      <c r="CY82" s="75"/>
      <c r="DB82" s="12"/>
      <c r="DC82" s="12"/>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row>
    <row r="83" spans="1:156" ht="14.45" customHeight="1">
      <c r="A83" s="269" t="s">
        <v>273</v>
      </c>
      <c r="B83" s="302">
        <v>211311</v>
      </c>
      <c r="C83" s="563">
        <v>0</v>
      </c>
      <c r="D83" s="563">
        <v>0</v>
      </c>
      <c r="E83" s="563">
        <v>0</v>
      </c>
      <c r="F83" s="563">
        <v>0</v>
      </c>
      <c r="G83" s="563">
        <v>0</v>
      </c>
      <c r="H83" s="563">
        <v>0</v>
      </c>
      <c r="I83" s="563">
        <v>0</v>
      </c>
      <c r="J83" s="563">
        <v>0</v>
      </c>
      <c r="K83" s="563">
        <v>0</v>
      </c>
      <c r="L83" s="564">
        <v>0</v>
      </c>
      <c r="M83" s="563">
        <v>0</v>
      </c>
      <c r="N83" s="563">
        <v>0</v>
      </c>
      <c r="O83" s="563">
        <v>0</v>
      </c>
      <c r="P83" s="563">
        <v>0</v>
      </c>
      <c r="Q83" s="563">
        <v>0</v>
      </c>
      <c r="R83" s="563">
        <v>0</v>
      </c>
      <c r="S83" s="563">
        <v>0</v>
      </c>
      <c r="T83" s="563">
        <v>0</v>
      </c>
      <c r="U83" s="564">
        <v>0</v>
      </c>
      <c r="V83" s="563">
        <v>0</v>
      </c>
      <c r="W83" s="563">
        <v>0</v>
      </c>
      <c r="X83" s="563">
        <v>0</v>
      </c>
      <c r="Y83" s="563">
        <v>4</v>
      </c>
      <c r="Z83" s="563">
        <v>0</v>
      </c>
      <c r="AA83" s="563">
        <v>0</v>
      </c>
      <c r="AB83" s="563">
        <v>0</v>
      </c>
      <c r="AC83" s="563">
        <v>4</v>
      </c>
      <c r="AD83" s="563">
        <v>0</v>
      </c>
      <c r="AE83" s="563">
        <v>0</v>
      </c>
      <c r="AF83" s="563">
        <v>0</v>
      </c>
      <c r="AG83" s="563">
        <v>0</v>
      </c>
      <c r="AH83" s="563">
        <v>0</v>
      </c>
      <c r="AI83" s="563">
        <v>0</v>
      </c>
      <c r="AJ83" s="563">
        <v>0</v>
      </c>
      <c r="AK83" s="563">
        <v>0</v>
      </c>
      <c r="AL83" s="563">
        <v>0</v>
      </c>
      <c r="AM83" s="563">
        <v>0</v>
      </c>
      <c r="AN83" s="563">
        <v>3</v>
      </c>
      <c r="AO83" s="563">
        <v>4</v>
      </c>
      <c r="AP83" s="563">
        <v>25</v>
      </c>
      <c r="AQ83" s="563">
        <v>626</v>
      </c>
      <c r="AR83" s="563">
        <v>4</v>
      </c>
      <c r="AS83" s="563">
        <v>0</v>
      </c>
      <c r="AT83" s="563">
        <v>9</v>
      </c>
      <c r="AU83" s="563">
        <v>0</v>
      </c>
      <c r="AV83" s="564">
        <v>678</v>
      </c>
      <c r="AW83" s="564">
        <v>684</v>
      </c>
      <c r="AX83" s="564">
        <v>80</v>
      </c>
      <c r="AY83" s="564">
        <v>769</v>
      </c>
      <c r="BB83" s="12"/>
      <c r="BC83" s="74"/>
      <c r="BD83" s="74"/>
      <c r="BE83" s="74"/>
      <c r="BF83" s="74"/>
      <c r="BG83" s="74"/>
      <c r="BH83" s="74"/>
      <c r="BI83" s="74"/>
      <c r="BJ83" s="74"/>
      <c r="BK83" s="74"/>
      <c r="BL83" s="75"/>
      <c r="BM83" s="74"/>
      <c r="BN83" s="74"/>
      <c r="BO83" s="74"/>
      <c r="BP83" s="74"/>
      <c r="BQ83" s="74"/>
      <c r="BR83" s="74"/>
      <c r="BS83" s="74"/>
      <c r="BT83" s="74"/>
      <c r="BU83" s="75"/>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5"/>
      <c r="CW83" s="75"/>
      <c r="CX83" s="75"/>
      <c r="CY83" s="75"/>
      <c r="DB83" s="12"/>
      <c r="DC83" s="12"/>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row>
    <row r="84" spans="1:156" ht="14.45" customHeight="1">
      <c r="A84" s="269" t="s">
        <v>274</v>
      </c>
      <c r="B84" s="302">
        <v>211400</v>
      </c>
      <c r="C84" s="563">
        <v>0</v>
      </c>
      <c r="D84" s="563">
        <v>0</v>
      </c>
      <c r="E84" s="563">
        <v>0</v>
      </c>
      <c r="F84" s="563">
        <v>0</v>
      </c>
      <c r="G84" s="563">
        <v>0</v>
      </c>
      <c r="H84" s="563">
        <v>0</v>
      </c>
      <c r="I84" s="563">
        <v>0</v>
      </c>
      <c r="J84" s="563">
        <v>0</v>
      </c>
      <c r="K84" s="563">
        <v>0</v>
      </c>
      <c r="L84" s="564">
        <v>0</v>
      </c>
      <c r="M84" s="563">
        <v>0</v>
      </c>
      <c r="N84" s="563">
        <v>0</v>
      </c>
      <c r="O84" s="563">
        <v>5</v>
      </c>
      <c r="P84" s="563">
        <v>0</v>
      </c>
      <c r="Q84" s="563">
        <v>0</v>
      </c>
      <c r="R84" s="563">
        <v>0</v>
      </c>
      <c r="S84" s="563">
        <v>0</v>
      </c>
      <c r="T84" s="563">
        <v>0</v>
      </c>
      <c r="U84" s="564">
        <v>5</v>
      </c>
      <c r="V84" s="563">
        <v>0</v>
      </c>
      <c r="W84" s="563">
        <v>0</v>
      </c>
      <c r="X84" s="563">
        <v>0</v>
      </c>
      <c r="Y84" s="563">
        <v>0</v>
      </c>
      <c r="Z84" s="563">
        <v>0</v>
      </c>
      <c r="AA84" s="563">
        <v>0</v>
      </c>
      <c r="AB84" s="563">
        <v>0</v>
      </c>
      <c r="AC84" s="563">
        <v>0</v>
      </c>
      <c r="AD84" s="563">
        <v>0</v>
      </c>
      <c r="AE84" s="563">
        <v>0</v>
      </c>
      <c r="AF84" s="563">
        <v>0</v>
      </c>
      <c r="AG84" s="563">
        <v>0</v>
      </c>
      <c r="AH84" s="563">
        <v>0</v>
      </c>
      <c r="AI84" s="563">
        <v>0</v>
      </c>
      <c r="AJ84" s="563">
        <v>0</v>
      </c>
      <c r="AK84" s="563">
        <v>0</v>
      </c>
      <c r="AL84" s="563">
        <v>0</v>
      </c>
      <c r="AM84" s="563">
        <v>0</v>
      </c>
      <c r="AN84" s="563">
        <v>0</v>
      </c>
      <c r="AO84" s="563">
        <v>0</v>
      </c>
      <c r="AP84" s="563">
        <v>0</v>
      </c>
      <c r="AQ84" s="563">
        <v>0</v>
      </c>
      <c r="AR84" s="563">
        <v>0</v>
      </c>
      <c r="AS84" s="563">
        <v>0</v>
      </c>
      <c r="AT84" s="563">
        <v>27</v>
      </c>
      <c r="AU84" s="563">
        <v>0</v>
      </c>
      <c r="AV84" s="564">
        <v>29</v>
      </c>
      <c r="AW84" s="564">
        <v>32</v>
      </c>
      <c r="AX84" s="564">
        <v>4</v>
      </c>
      <c r="AY84" s="564">
        <v>35</v>
      </c>
      <c r="BB84" s="12"/>
      <c r="BC84" s="74"/>
      <c r="BD84" s="74"/>
      <c r="BE84" s="74"/>
      <c r="BF84" s="74"/>
      <c r="BG84" s="74"/>
      <c r="BH84" s="74"/>
      <c r="BI84" s="74"/>
      <c r="BJ84" s="74"/>
      <c r="BK84" s="74"/>
      <c r="BL84" s="75"/>
      <c r="BM84" s="74"/>
      <c r="BN84" s="74"/>
      <c r="BO84" s="74"/>
      <c r="BP84" s="74"/>
      <c r="BQ84" s="74"/>
      <c r="BR84" s="74"/>
      <c r="BS84" s="74"/>
      <c r="BT84" s="74"/>
      <c r="BU84" s="75"/>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5"/>
      <c r="CW84" s="75"/>
      <c r="CX84" s="75"/>
      <c r="CY84" s="75"/>
      <c r="DB84" s="12"/>
      <c r="DC84" s="12"/>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56" ht="14.45" customHeight="1">
      <c r="A85" s="269" t="s">
        <v>275</v>
      </c>
      <c r="B85" s="302">
        <v>211411</v>
      </c>
      <c r="C85" s="563">
        <v>0</v>
      </c>
      <c r="D85" s="563">
        <v>0</v>
      </c>
      <c r="E85" s="563">
        <v>0</v>
      </c>
      <c r="F85" s="563">
        <v>0</v>
      </c>
      <c r="G85" s="563">
        <v>0</v>
      </c>
      <c r="H85" s="563">
        <v>0</v>
      </c>
      <c r="I85" s="563">
        <v>3</v>
      </c>
      <c r="J85" s="563">
        <v>0</v>
      </c>
      <c r="K85" s="563">
        <v>0</v>
      </c>
      <c r="L85" s="564">
        <v>3</v>
      </c>
      <c r="M85" s="563">
        <v>0</v>
      </c>
      <c r="N85" s="563">
        <v>0</v>
      </c>
      <c r="O85" s="563">
        <v>0</v>
      </c>
      <c r="P85" s="563">
        <v>0</v>
      </c>
      <c r="Q85" s="563">
        <v>0</v>
      </c>
      <c r="R85" s="563">
        <v>0</v>
      </c>
      <c r="S85" s="563">
        <v>0</v>
      </c>
      <c r="T85" s="563">
        <v>0</v>
      </c>
      <c r="U85" s="564">
        <v>0</v>
      </c>
      <c r="V85" s="563">
        <v>0</v>
      </c>
      <c r="W85" s="563">
        <v>0</v>
      </c>
      <c r="X85" s="563">
        <v>0</v>
      </c>
      <c r="Y85" s="563">
        <v>0</v>
      </c>
      <c r="Z85" s="563">
        <v>0</v>
      </c>
      <c r="AA85" s="563">
        <v>0</v>
      </c>
      <c r="AB85" s="563">
        <v>0</v>
      </c>
      <c r="AC85" s="563">
        <v>0</v>
      </c>
      <c r="AD85" s="563">
        <v>0</v>
      </c>
      <c r="AE85" s="563">
        <v>0</v>
      </c>
      <c r="AF85" s="563">
        <v>0</v>
      </c>
      <c r="AG85" s="563">
        <v>0</v>
      </c>
      <c r="AH85" s="563">
        <v>0</v>
      </c>
      <c r="AI85" s="563">
        <v>0</v>
      </c>
      <c r="AJ85" s="563">
        <v>0</v>
      </c>
      <c r="AK85" s="563">
        <v>0</v>
      </c>
      <c r="AL85" s="563">
        <v>0</v>
      </c>
      <c r="AM85" s="563">
        <v>0</v>
      </c>
      <c r="AN85" s="563">
        <v>0</v>
      </c>
      <c r="AO85" s="563">
        <v>0</v>
      </c>
      <c r="AP85" s="563">
        <v>0</v>
      </c>
      <c r="AQ85" s="563">
        <v>0</v>
      </c>
      <c r="AR85" s="563">
        <v>8</v>
      </c>
      <c r="AS85" s="563">
        <v>0</v>
      </c>
      <c r="AT85" s="563">
        <v>167</v>
      </c>
      <c r="AU85" s="563">
        <v>0</v>
      </c>
      <c r="AV85" s="564">
        <v>178</v>
      </c>
      <c r="AW85" s="564">
        <v>187</v>
      </c>
      <c r="AX85" s="564">
        <v>18</v>
      </c>
      <c r="AY85" s="564">
        <v>206</v>
      </c>
      <c r="BB85" s="12"/>
      <c r="BC85" s="74"/>
      <c r="BD85" s="74"/>
      <c r="BE85" s="74"/>
      <c r="BF85" s="74"/>
      <c r="BG85" s="74"/>
      <c r="BH85" s="74"/>
      <c r="BI85" s="74"/>
      <c r="BJ85" s="74"/>
      <c r="BK85" s="74"/>
      <c r="BL85" s="75"/>
      <c r="BM85" s="74"/>
      <c r="BN85" s="74"/>
      <c r="BO85" s="74"/>
      <c r="BP85" s="74"/>
      <c r="BQ85" s="74"/>
      <c r="BR85" s="74"/>
      <c r="BS85" s="74"/>
      <c r="BT85" s="74"/>
      <c r="BU85" s="75"/>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5"/>
      <c r="CW85" s="75"/>
      <c r="CX85" s="75"/>
      <c r="CY85" s="75"/>
      <c r="DB85" s="12"/>
      <c r="DC85" s="12"/>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row>
    <row r="86" spans="1:156" ht="14.45" customHeight="1">
      <c r="A86" s="269" t="s">
        <v>276</v>
      </c>
      <c r="B86" s="302">
        <v>211412</v>
      </c>
      <c r="C86" s="563">
        <v>0</v>
      </c>
      <c r="D86" s="563">
        <v>0</v>
      </c>
      <c r="E86" s="563">
        <v>0</v>
      </c>
      <c r="F86" s="563">
        <v>0</v>
      </c>
      <c r="G86" s="563">
        <v>0</v>
      </c>
      <c r="H86" s="563">
        <v>0</v>
      </c>
      <c r="I86" s="563">
        <v>5</v>
      </c>
      <c r="J86" s="563">
        <v>0</v>
      </c>
      <c r="K86" s="563">
        <v>0</v>
      </c>
      <c r="L86" s="564">
        <v>5</v>
      </c>
      <c r="M86" s="563">
        <v>0</v>
      </c>
      <c r="N86" s="563">
        <v>0</v>
      </c>
      <c r="O86" s="563">
        <v>0</v>
      </c>
      <c r="P86" s="563">
        <v>0</v>
      </c>
      <c r="Q86" s="563">
        <v>0</v>
      </c>
      <c r="R86" s="563">
        <v>0</v>
      </c>
      <c r="S86" s="563">
        <v>0</v>
      </c>
      <c r="T86" s="563">
        <v>0</v>
      </c>
      <c r="U86" s="564">
        <v>0</v>
      </c>
      <c r="V86" s="563">
        <v>0</v>
      </c>
      <c r="W86" s="563">
        <v>0</v>
      </c>
      <c r="X86" s="563">
        <v>0</v>
      </c>
      <c r="Y86" s="563">
        <v>0</v>
      </c>
      <c r="Z86" s="563">
        <v>0</v>
      </c>
      <c r="AA86" s="563">
        <v>0</v>
      </c>
      <c r="AB86" s="563">
        <v>0</v>
      </c>
      <c r="AC86" s="563">
        <v>0</v>
      </c>
      <c r="AD86" s="563">
        <v>0</v>
      </c>
      <c r="AE86" s="563">
        <v>0</v>
      </c>
      <c r="AF86" s="563">
        <v>0</v>
      </c>
      <c r="AG86" s="563">
        <v>0</v>
      </c>
      <c r="AH86" s="563">
        <v>0</v>
      </c>
      <c r="AI86" s="563">
        <v>0</v>
      </c>
      <c r="AJ86" s="563">
        <v>0</v>
      </c>
      <c r="AK86" s="563">
        <v>0</v>
      </c>
      <c r="AL86" s="563">
        <v>0</v>
      </c>
      <c r="AM86" s="563">
        <v>0</v>
      </c>
      <c r="AN86" s="563">
        <v>0</v>
      </c>
      <c r="AO86" s="563">
        <v>0</v>
      </c>
      <c r="AP86" s="563">
        <v>0</v>
      </c>
      <c r="AQ86" s="563">
        <v>0</v>
      </c>
      <c r="AR86" s="563">
        <v>0</v>
      </c>
      <c r="AS86" s="563">
        <v>4</v>
      </c>
      <c r="AT86" s="563">
        <v>25</v>
      </c>
      <c r="AU86" s="563">
        <v>0</v>
      </c>
      <c r="AV86" s="564">
        <v>30</v>
      </c>
      <c r="AW86" s="564">
        <v>30</v>
      </c>
      <c r="AX86" s="564">
        <v>32</v>
      </c>
      <c r="AY86" s="564">
        <v>60</v>
      </c>
      <c r="BB86" s="12"/>
      <c r="BC86" s="74"/>
      <c r="BD86" s="74"/>
      <c r="BE86" s="74"/>
      <c r="BF86" s="74"/>
      <c r="BG86" s="74"/>
      <c r="BH86" s="74"/>
      <c r="BI86" s="74"/>
      <c r="BJ86" s="74"/>
      <c r="BK86" s="74"/>
      <c r="BL86" s="75"/>
      <c r="BM86" s="74"/>
      <c r="BN86" s="74"/>
      <c r="BO86" s="74"/>
      <c r="BP86" s="74"/>
      <c r="BQ86" s="74"/>
      <c r="BR86" s="74"/>
      <c r="BS86" s="74"/>
      <c r="BT86" s="74"/>
      <c r="BU86" s="75"/>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5"/>
      <c r="CW86" s="75"/>
      <c r="CX86" s="75"/>
      <c r="CY86" s="75"/>
      <c r="DB86" s="12"/>
      <c r="DC86" s="12"/>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row>
    <row r="87" spans="1:156" ht="14.45" customHeight="1">
      <c r="A87" s="269" t="s">
        <v>277</v>
      </c>
      <c r="B87" s="302">
        <v>211413</v>
      </c>
      <c r="C87" s="563">
        <v>0</v>
      </c>
      <c r="D87" s="563">
        <v>0</v>
      </c>
      <c r="E87" s="563">
        <v>0</v>
      </c>
      <c r="F87" s="563">
        <v>0</v>
      </c>
      <c r="G87" s="563">
        <v>0</v>
      </c>
      <c r="H87" s="563">
        <v>0</v>
      </c>
      <c r="I87" s="563">
        <v>0</v>
      </c>
      <c r="J87" s="563">
        <v>0</v>
      </c>
      <c r="K87" s="563">
        <v>0</v>
      </c>
      <c r="L87" s="564">
        <v>0</v>
      </c>
      <c r="M87" s="563">
        <v>0</v>
      </c>
      <c r="N87" s="563">
        <v>0</v>
      </c>
      <c r="O87" s="563">
        <v>0</v>
      </c>
      <c r="P87" s="563">
        <v>0</v>
      </c>
      <c r="Q87" s="563">
        <v>0</v>
      </c>
      <c r="R87" s="563">
        <v>0</v>
      </c>
      <c r="S87" s="563">
        <v>0</v>
      </c>
      <c r="T87" s="563">
        <v>0</v>
      </c>
      <c r="U87" s="564">
        <v>0</v>
      </c>
      <c r="V87" s="563">
        <v>0</v>
      </c>
      <c r="W87" s="563">
        <v>0</v>
      </c>
      <c r="X87" s="563">
        <v>0</v>
      </c>
      <c r="Y87" s="563">
        <v>0</v>
      </c>
      <c r="Z87" s="563">
        <v>0</v>
      </c>
      <c r="AA87" s="563">
        <v>0</v>
      </c>
      <c r="AB87" s="563">
        <v>0</v>
      </c>
      <c r="AC87" s="563">
        <v>0</v>
      </c>
      <c r="AD87" s="563">
        <v>0</v>
      </c>
      <c r="AE87" s="563">
        <v>0</v>
      </c>
      <c r="AF87" s="563">
        <v>0</v>
      </c>
      <c r="AG87" s="563">
        <v>0</v>
      </c>
      <c r="AH87" s="563">
        <v>0</v>
      </c>
      <c r="AI87" s="563">
        <v>0</v>
      </c>
      <c r="AJ87" s="563">
        <v>0</v>
      </c>
      <c r="AK87" s="563">
        <v>0</v>
      </c>
      <c r="AL87" s="563">
        <v>0</v>
      </c>
      <c r="AM87" s="563">
        <v>0</v>
      </c>
      <c r="AN87" s="563">
        <v>0</v>
      </c>
      <c r="AO87" s="563">
        <v>0</v>
      </c>
      <c r="AP87" s="563">
        <v>0</v>
      </c>
      <c r="AQ87" s="563">
        <v>0</v>
      </c>
      <c r="AR87" s="563">
        <v>0</v>
      </c>
      <c r="AS87" s="563">
        <v>0</v>
      </c>
      <c r="AT87" s="563">
        <v>32</v>
      </c>
      <c r="AU87" s="563">
        <v>0</v>
      </c>
      <c r="AV87" s="564">
        <v>36</v>
      </c>
      <c r="AW87" s="564">
        <v>37</v>
      </c>
      <c r="AX87" s="564">
        <v>0</v>
      </c>
      <c r="AY87" s="564">
        <v>39</v>
      </c>
      <c r="BB87" s="12"/>
      <c r="BC87" s="74"/>
      <c r="BD87" s="74"/>
      <c r="BE87" s="74"/>
      <c r="BF87" s="74"/>
      <c r="BG87" s="74"/>
      <c r="BH87" s="74"/>
      <c r="BI87" s="74"/>
      <c r="BJ87" s="74"/>
      <c r="BK87" s="74"/>
      <c r="BL87" s="75"/>
      <c r="BM87" s="74"/>
      <c r="BN87" s="74"/>
      <c r="BO87" s="74"/>
      <c r="BP87" s="74"/>
      <c r="BQ87" s="74"/>
      <c r="BR87" s="74"/>
      <c r="BS87" s="74"/>
      <c r="BT87" s="74"/>
      <c r="BU87" s="75"/>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5"/>
      <c r="CW87" s="75"/>
      <c r="CX87" s="75"/>
      <c r="CY87" s="75"/>
      <c r="DB87" s="12"/>
      <c r="DC87" s="12"/>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row>
    <row r="88" spans="1:156" ht="14.45" customHeight="1">
      <c r="A88" s="269" t="s">
        <v>278</v>
      </c>
      <c r="B88" s="302">
        <v>211499</v>
      </c>
      <c r="C88" s="563">
        <v>0</v>
      </c>
      <c r="D88" s="563">
        <v>0</v>
      </c>
      <c r="E88" s="563">
        <v>0</v>
      </c>
      <c r="F88" s="563">
        <v>0</v>
      </c>
      <c r="G88" s="563">
        <v>0</v>
      </c>
      <c r="H88" s="563">
        <v>0</v>
      </c>
      <c r="I88" s="563">
        <v>0</v>
      </c>
      <c r="J88" s="563">
        <v>0</v>
      </c>
      <c r="K88" s="563">
        <v>0</v>
      </c>
      <c r="L88" s="564">
        <v>4</v>
      </c>
      <c r="M88" s="563">
        <v>0</v>
      </c>
      <c r="N88" s="563">
        <v>15</v>
      </c>
      <c r="O88" s="563">
        <v>0</v>
      </c>
      <c r="P88" s="563">
        <v>0</v>
      </c>
      <c r="Q88" s="563">
        <v>0</v>
      </c>
      <c r="R88" s="563">
        <v>0</v>
      </c>
      <c r="S88" s="563">
        <v>0</v>
      </c>
      <c r="T88" s="563">
        <v>0</v>
      </c>
      <c r="U88" s="564">
        <v>25</v>
      </c>
      <c r="V88" s="563">
        <v>3</v>
      </c>
      <c r="W88" s="563">
        <v>0</v>
      </c>
      <c r="X88" s="563">
        <v>4</v>
      </c>
      <c r="Y88" s="563">
        <v>0</v>
      </c>
      <c r="Z88" s="563">
        <v>0</v>
      </c>
      <c r="AA88" s="563">
        <v>0</v>
      </c>
      <c r="AB88" s="563">
        <v>0</v>
      </c>
      <c r="AC88" s="563">
        <v>9</v>
      </c>
      <c r="AD88" s="563">
        <v>0</v>
      </c>
      <c r="AE88" s="563">
        <v>0</v>
      </c>
      <c r="AF88" s="563">
        <v>0</v>
      </c>
      <c r="AG88" s="563">
        <v>0</v>
      </c>
      <c r="AH88" s="563">
        <v>0</v>
      </c>
      <c r="AI88" s="563">
        <v>0</v>
      </c>
      <c r="AJ88" s="563">
        <v>0</v>
      </c>
      <c r="AK88" s="563">
        <v>0</v>
      </c>
      <c r="AL88" s="563">
        <v>0</v>
      </c>
      <c r="AM88" s="563">
        <v>0</v>
      </c>
      <c r="AN88" s="563">
        <v>0</v>
      </c>
      <c r="AO88" s="563">
        <v>0</v>
      </c>
      <c r="AP88" s="563">
        <v>0</v>
      </c>
      <c r="AQ88" s="563">
        <v>0</v>
      </c>
      <c r="AR88" s="563">
        <v>5</v>
      </c>
      <c r="AS88" s="563">
        <v>0</v>
      </c>
      <c r="AT88" s="563">
        <v>54</v>
      </c>
      <c r="AU88" s="563">
        <v>0</v>
      </c>
      <c r="AV88" s="564">
        <v>76</v>
      </c>
      <c r="AW88" s="564">
        <v>106</v>
      </c>
      <c r="AX88" s="564">
        <v>61</v>
      </c>
      <c r="AY88" s="564">
        <v>168</v>
      </c>
      <c r="BB88" s="12"/>
      <c r="BC88" s="74"/>
      <c r="BD88" s="74"/>
      <c r="BE88" s="74"/>
      <c r="BF88" s="74"/>
      <c r="BG88" s="74"/>
      <c r="BH88" s="74"/>
      <c r="BI88" s="74"/>
      <c r="BJ88" s="74"/>
      <c r="BK88" s="74"/>
      <c r="BL88" s="75"/>
      <c r="BM88" s="74"/>
      <c r="BN88" s="74"/>
      <c r="BO88" s="74"/>
      <c r="BP88" s="74"/>
      <c r="BQ88" s="74"/>
      <c r="BR88" s="74"/>
      <c r="BS88" s="74"/>
      <c r="BT88" s="74"/>
      <c r="BU88" s="75"/>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5"/>
      <c r="CW88" s="75"/>
      <c r="CX88" s="75"/>
      <c r="CY88" s="75"/>
      <c r="DB88" s="12"/>
      <c r="DC88" s="12"/>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row>
    <row r="89" spans="1:156" ht="14.45" customHeight="1">
      <c r="A89" s="269" t="s">
        <v>279</v>
      </c>
      <c r="B89" s="302">
        <v>212000</v>
      </c>
      <c r="C89" s="563">
        <v>0</v>
      </c>
      <c r="D89" s="563">
        <v>0</v>
      </c>
      <c r="E89" s="563">
        <v>0</v>
      </c>
      <c r="F89" s="563">
        <v>0</v>
      </c>
      <c r="G89" s="563">
        <v>0</v>
      </c>
      <c r="H89" s="563">
        <v>0</v>
      </c>
      <c r="I89" s="563">
        <v>0</v>
      </c>
      <c r="J89" s="563">
        <v>0</v>
      </c>
      <c r="K89" s="563">
        <v>0</v>
      </c>
      <c r="L89" s="564">
        <v>0</v>
      </c>
      <c r="M89" s="563">
        <v>0</v>
      </c>
      <c r="N89" s="563">
        <v>0</v>
      </c>
      <c r="O89" s="563">
        <v>0</v>
      </c>
      <c r="P89" s="563">
        <v>0</v>
      </c>
      <c r="Q89" s="563">
        <v>0</v>
      </c>
      <c r="R89" s="563">
        <v>0</v>
      </c>
      <c r="S89" s="563">
        <v>0</v>
      </c>
      <c r="T89" s="563">
        <v>0</v>
      </c>
      <c r="U89" s="564">
        <v>0</v>
      </c>
      <c r="V89" s="563">
        <v>0</v>
      </c>
      <c r="W89" s="563">
        <v>0</v>
      </c>
      <c r="X89" s="563">
        <v>0</v>
      </c>
      <c r="Y89" s="563">
        <v>3</v>
      </c>
      <c r="Z89" s="563">
        <v>0</v>
      </c>
      <c r="AA89" s="563">
        <v>3</v>
      </c>
      <c r="AB89" s="563">
        <v>0</v>
      </c>
      <c r="AC89" s="563">
        <v>12</v>
      </c>
      <c r="AD89" s="563">
        <v>0</v>
      </c>
      <c r="AE89" s="563">
        <v>4</v>
      </c>
      <c r="AF89" s="563">
        <v>0</v>
      </c>
      <c r="AG89" s="563">
        <v>0</v>
      </c>
      <c r="AH89" s="563">
        <v>0</v>
      </c>
      <c r="AI89" s="563">
        <v>7</v>
      </c>
      <c r="AJ89" s="563">
        <v>7</v>
      </c>
      <c r="AK89" s="563">
        <v>0</v>
      </c>
      <c r="AL89" s="563">
        <v>0</v>
      </c>
      <c r="AM89" s="563">
        <v>0</v>
      </c>
      <c r="AN89" s="563">
        <v>0</v>
      </c>
      <c r="AO89" s="563">
        <v>0</v>
      </c>
      <c r="AP89" s="563">
        <v>3</v>
      </c>
      <c r="AQ89" s="563">
        <v>0</v>
      </c>
      <c r="AR89" s="563">
        <v>0</v>
      </c>
      <c r="AS89" s="563">
        <v>0</v>
      </c>
      <c r="AT89" s="563">
        <v>37</v>
      </c>
      <c r="AU89" s="563">
        <v>0</v>
      </c>
      <c r="AV89" s="564">
        <v>79</v>
      </c>
      <c r="AW89" s="564">
        <v>82</v>
      </c>
      <c r="AX89" s="564">
        <v>61</v>
      </c>
      <c r="AY89" s="564">
        <v>139</v>
      </c>
      <c r="BB89" s="12"/>
      <c r="BC89" s="74"/>
      <c r="BD89" s="74"/>
      <c r="BE89" s="74"/>
      <c r="BF89" s="74"/>
      <c r="BG89" s="74"/>
      <c r="BH89" s="74"/>
      <c r="BI89" s="74"/>
      <c r="BJ89" s="74"/>
      <c r="BK89" s="74"/>
      <c r="BL89" s="75"/>
      <c r="BM89" s="74"/>
      <c r="BN89" s="74"/>
      <c r="BO89" s="74"/>
      <c r="BP89" s="74"/>
      <c r="BQ89" s="74"/>
      <c r="BR89" s="74"/>
      <c r="BS89" s="74"/>
      <c r="BT89" s="74"/>
      <c r="BU89" s="75"/>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5"/>
      <c r="CW89" s="75"/>
      <c r="CX89" s="75"/>
      <c r="CY89" s="75"/>
      <c r="DB89" s="12"/>
      <c r="DC89" s="12"/>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row>
    <row r="90" spans="1:156" ht="14.45" customHeight="1">
      <c r="A90" s="269" t="s">
        <v>280</v>
      </c>
      <c r="B90" s="302">
        <v>212100</v>
      </c>
      <c r="C90" s="563">
        <v>0</v>
      </c>
      <c r="D90" s="563">
        <v>0</v>
      </c>
      <c r="E90" s="563">
        <v>0</v>
      </c>
      <c r="F90" s="563">
        <v>0</v>
      </c>
      <c r="G90" s="563">
        <v>0</v>
      </c>
      <c r="H90" s="563">
        <v>0</v>
      </c>
      <c r="I90" s="563">
        <v>0</v>
      </c>
      <c r="J90" s="563">
        <v>0</v>
      </c>
      <c r="K90" s="563">
        <v>0</v>
      </c>
      <c r="L90" s="564">
        <v>0</v>
      </c>
      <c r="M90" s="563">
        <v>0</v>
      </c>
      <c r="N90" s="563">
        <v>0</v>
      </c>
      <c r="O90" s="563">
        <v>0</v>
      </c>
      <c r="P90" s="563">
        <v>0</v>
      </c>
      <c r="Q90" s="563">
        <v>0</v>
      </c>
      <c r="R90" s="563">
        <v>0</v>
      </c>
      <c r="S90" s="563">
        <v>0</v>
      </c>
      <c r="T90" s="563">
        <v>0</v>
      </c>
      <c r="U90" s="564">
        <v>0</v>
      </c>
      <c r="V90" s="563">
        <v>0</v>
      </c>
      <c r="W90" s="563">
        <v>0</v>
      </c>
      <c r="X90" s="563">
        <v>0</v>
      </c>
      <c r="Y90" s="563">
        <v>0</v>
      </c>
      <c r="Z90" s="563">
        <v>0</v>
      </c>
      <c r="AA90" s="563">
        <v>0</v>
      </c>
      <c r="AB90" s="563">
        <v>0</v>
      </c>
      <c r="AC90" s="563">
        <v>0</v>
      </c>
      <c r="AD90" s="563">
        <v>0</v>
      </c>
      <c r="AE90" s="563">
        <v>0</v>
      </c>
      <c r="AF90" s="563">
        <v>0</v>
      </c>
      <c r="AG90" s="563">
        <v>0</v>
      </c>
      <c r="AH90" s="563">
        <v>0</v>
      </c>
      <c r="AI90" s="563">
        <v>5</v>
      </c>
      <c r="AJ90" s="563">
        <v>0</v>
      </c>
      <c r="AK90" s="563">
        <v>0</v>
      </c>
      <c r="AL90" s="563">
        <v>0</v>
      </c>
      <c r="AM90" s="563">
        <v>0</v>
      </c>
      <c r="AN90" s="563">
        <v>0</v>
      </c>
      <c r="AO90" s="563">
        <v>0</v>
      </c>
      <c r="AP90" s="563">
        <v>0</v>
      </c>
      <c r="AQ90" s="563">
        <v>0</v>
      </c>
      <c r="AR90" s="563">
        <v>0</v>
      </c>
      <c r="AS90" s="563">
        <v>0</v>
      </c>
      <c r="AT90" s="563">
        <v>0</v>
      </c>
      <c r="AU90" s="563">
        <v>0</v>
      </c>
      <c r="AV90" s="564">
        <v>11</v>
      </c>
      <c r="AW90" s="564">
        <v>11</v>
      </c>
      <c r="AX90" s="564">
        <v>14</v>
      </c>
      <c r="AY90" s="564">
        <v>22</v>
      </c>
      <c r="BB90" s="12"/>
      <c r="BC90" s="74"/>
      <c r="BD90" s="74"/>
      <c r="BE90" s="74"/>
      <c r="BF90" s="74"/>
      <c r="BG90" s="74"/>
      <c r="BH90" s="74"/>
      <c r="BI90" s="74"/>
      <c r="BJ90" s="74"/>
      <c r="BK90" s="74"/>
      <c r="BL90" s="75"/>
      <c r="BM90" s="74"/>
      <c r="BN90" s="74"/>
      <c r="BO90" s="74"/>
      <c r="BP90" s="74"/>
      <c r="BQ90" s="74"/>
      <c r="BR90" s="74"/>
      <c r="BS90" s="74"/>
      <c r="BT90" s="74"/>
      <c r="BU90" s="75"/>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5"/>
      <c r="CW90" s="75"/>
      <c r="CX90" s="75"/>
      <c r="CY90" s="75"/>
      <c r="DB90" s="12"/>
      <c r="DC90" s="12"/>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row>
    <row r="91" spans="1:156" ht="14.45" customHeight="1">
      <c r="A91" s="269" t="s">
        <v>281</v>
      </c>
      <c r="B91" s="302">
        <v>212111</v>
      </c>
      <c r="C91" s="563">
        <v>0</v>
      </c>
      <c r="D91" s="563">
        <v>0</v>
      </c>
      <c r="E91" s="563">
        <v>0</v>
      </c>
      <c r="F91" s="563">
        <v>0</v>
      </c>
      <c r="G91" s="563">
        <v>0</v>
      </c>
      <c r="H91" s="563">
        <v>0</v>
      </c>
      <c r="I91" s="563">
        <v>6</v>
      </c>
      <c r="J91" s="563">
        <v>0</v>
      </c>
      <c r="K91" s="563">
        <v>0</v>
      </c>
      <c r="L91" s="564">
        <v>6</v>
      </c>
      <c r="M91" s="563">
        <v>0</v>
      </c>
      <c r="N91" s="563">
        <v>0</v>
      </c>
      <c r="O91" s="563">
        <v>0</v>
      </c>
      <c r="P91" s="563">
        <v>0</v>
      </c>
      <c r="Q91" s="563">
        <v>0</v>
      </c>
      <c r="R91" s="563">
        <v>0</v>
      </c>
      <c r="S91" s="563">
        <v>0</v>
      </c>
      <c r="T91" s="563">
        <v>0</v>
      </c>
      <c r="U91" s="564">
        <v>0</v>
      </c>
      <c r="V91" s="563">
        <v>0</v>
      </c>
      <c r="W91" s="563">
        <v>0</v>
      </c>
      <c r="X91" s="563">
        <v>0</v>
      </c>
      <c r="Y91" s="563">
        <v>0</v>
      </c>
      <c r="Z91" s="563">
        <v>0</v>
      </c>
      <c r="AA91" s="563">
        <v>0</v>
      </c>
      <c r="AB91" s="563">
        <v>0</v>
      </c>
      <c r="AC91" s="563">
        <v>0</v>
      </c>
      <c r="AD91" s="563">
        <v>0</v>
      </c>
      <c r="AE91" s="563">
        <v>0</v>
      </c>
      <c r="AF91" s="563">
        <v>0</v>
      </c>
      <c r="AG91" s="563">
        <v>0</v>
      </c>
      <c r="AH91" s="563">
        <v>0</v>
      </c>
      <c r="AI91" s="563">
        <v>0</v>
      </c>
      <c r="AJ91" s="563">
        <v>0</v>
      </c>
      <c r="AK91" s="563">
        <v>0</v>
      </c>
      <c r="AL91" s="563">
        <v>0</v>
      </c>
      <c r="AM91" s="563">
        <v>0</v>
      </c>
      <c r="AN91" s="563">
        <v>0</v>
      </c>
      <c r="AO91" s="563">
        <v>0</v>
      </c>
      <c r="AP91" s="563">
        <v>0</v>
      </c>
      <c r="AQ91" s="563">
        <v>0</v>
      </c>
      <c r="AR91" s="563">
        <v>0</v>
      </c>
      <c r="AS91" s="563">
        <v>4</v>
      </c>
      <c r="AT91" s="563">
        <v>3</v>
      </c>
      <c r="AU91" s="563">
        <v>3</v>
      </c>
      <c r="AV91" s="564">
        <v>19</v>
      </c>
      <c r="AW91" s="564">
        <v>26</v>
      </c>
      <c r="AX91" s="564">
        <v>3</v>
      </c>
      <c r="AY91" s="564">
        <v>27</v>
      </c>
      <c r="BB91" s="12"/>
      <c r="BC91" s="74"/>
      <c r="BD91" s="74"/>
      <c r="BE91" s="74"/>
      <c r="BF91" s="74"/>
      <c r="BG91" s="74"/>
      <c r="BH91" s="74"/>
      <c r="BI91" s="74"/>
      <c r="BJ91" s="74"/>
      <c r="BK91" s="74"/>
      <c r="BL91" s="75"/>
      <c r="BM91" s="74"/>
      <c r="BN91" s="74"/>
      <c r="BO91" s="74"/>
      <c r="BP91" s="74"/>
      <c r="BQ91" s="74"/>
      <c r="BR91" s="74"/>
      <c r="BS91" s="74"/>
      <c r="BT91" s="74"/>
      <c r="BU91" s="75"/>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5"/>
      <c r="CW91" s="75"/>
      <c r="CX91" s="75"/>
      <c r="CY91" s="75"/>
      <c r="DB91" s="12"/>
      <c r="DC91" s="12"/>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row>
    <row r="92" spans="1:156" ht="14.45" customHeight="1">
      <c r="A92" s="269" t="s">
        <v>282</v>
      </c>
      <c r="B92" s="302">
        <v>212112</v>
      </c>
      <c r="C92" s="563">
        <v>5</v>
      </c>
      <c r="D92" s="563">
        <v>0</v>
      </c>
      <c r="E92" s="563">
        <v>0</v>
      </c>
      <c r="F92" s="563">
        <v>0</v>
      </c>
      <c r="G92" s="563">
        <v>0</v>
      </c>
      <c r="H92" s="563">
        <v>0</v>
      </c>
      <c r="I92" s="563">
        <v>0</v>
      </c>
      <c r="J92" s="563">
        <v>0</v>
      </c>
      <c r="K92" s="563">
        <v>0</v>
      </c>
      <c r="L92" s="564">
        <v>9</v>
      </c>
      <c r="M92" s="563">
        <v>0</v>
      </c>
      <c r="N92" s="563">
        <v>0</v>
      </c>
      <c r="O92" s="563">
        <v>0</v>
      </c>
      <c r="P92" s="563">
        <v>0</v>
      </c>
      <c r="Q92" s="563">
        <v>0</v>
      </c>
      <c r="R92" s="563">
        <v>0</v>
      </c>
      <c r="S92" s="563">
        <v>0</v>
      </c>
      <c r="T92" s="563">
        <v>0</v>
      </c>
      <c r="U92" s="564">
        <v>0</v>
      </c>
      <c r="V92" s="563">
        <v>0</v>
      </c>
      <c r="W92" s="563">
        <v>0</v>
      </c>
      <c r="X92" s="563">
        <v>0</v>
      </c>
      <c r="Y92" s="563">
        <v>4</v>
      </c>
      <c r="Z92" s="563">
        <v>3</v>
      </c>
      <c r="AA92" s="563">
        <v>0</v>
      </c>
      <c r="AB92" s="563">
        <v>0</v>
      </c>
      <c r="AC92" s="563">
        <v>85</v>
      </c>
      <c r="AD92" s="563">
        <v>0</v>
      </c>
      <c r="AE92" s="563">
        <v>0</v>
      </c>
      <c r="AF92" s="563">
        <v>3</v>
      </c>
      <c r="AG92" s="563">
        <v>0</v>
      </c>
      <c r="AH92" s="563">
        <v>6</v>
      </c>
      <c r="AI92" s="563">
        <v>7</v>
      </c>
      <c r="AJ92" s="563">
        <v>36</v>
      </c>
      <c r="AK92" s="563">
        <v>0</v>
      </c>
      <c r="AL92" s="563">
        <v>0</v>
      </c>
      <c r="AM92" s="563">
        <v>0</v>
      </c>
      <c r="AN92" s="563">
        <v>0</v>
      </c>
      <c r="AO92" s="563">
        <v>13</v>
      </c>
      <c r="AP92" s="563">
        <v>24</v>
      </c>
      <c r="AQ92" s="563">
        <v>0</v>
      </c>
      <c r="AR92" s="563">
        <v>0</v>
      </c>
      <c r="AS92" s="563">
        <v>31</v>
      </c>
      <c r="AT92" s="563">
        <v>19</v>
      </c>
      <c r="AU92" s="563">
        <v>12</v>
      </c>
      <c r="AV92" s="564">
        <v>243</v>
      </c>
      <c r="AW92" s="564">
        <v>251</v>
      </c>
      <c r="AX92" s="564">
        <v>30</v>
      </c>
      <c r="AY92" s="564">
        <v>283</v>
      </c>
      <c r="BB92" s="12"/>
      <c r="BC92" s="74"/>
      <c r="BD92" s="74"/>
      <c r="BE92" s="74"/>
      <c r="BF92" s="74"/>
      <c r="BG92" s="74"/>
      <c r="BH92" s="74"/>
      <c r="BI92" s="74"/>
      <c r="BJ92" s="74"/>
      <c r="BK92" s="74"/>
      <c r="BL92" s="75"/>
      <c r="BM92" s="74"/>
      <c r="BN92" s="74"/>
      <c r="BO92" s="74"/>
      <c r="BP92" s="74"/>
      <c r="BQ92" s="74"/>
      <c r="BR92" s="74"/>
      <c r="BS92" s="74"/>
      <c r="BT92" s="74"/>
      <c r="BU92" s="75"/>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5"/>
      <c r="CW92" s="75"/>
      <c r="CX92" s="75"/>
      <c r="CY92" s="75"/>
      <c r="DB92" s="12"/>
      <c r="DC92" s="12"/>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row>
    <row r="93" spans="1:156" ht="14.45" customHeight="1">
      <c r="A93" s="269" t="s">
        <v>283</v>
      </c>
      <c r="B93" s="302">
        <v>212113</v>
      </c>
      <c r="C93" s="563">
        <v>0</v>
      </c>
      <c r="D93" s="563">
        <v>0</v>
      </c>
      <c r="E93" s="563">
        <v>0</v>
      </c>
      <c r="F93" s="563">
        <v>0</v>
      </c>
      <c r="G93" s="563">
        <v>0</v>
      </c>
      <c r="H93" s="563">
        <v>0</v>
      </c>
      <c r="I93" s="563">
        <v>0</v>
      </c>
      <c r="J93" s="563">
        <v>0</v>
      </c>
      <c r="K93" s="563">
        <v>0</v>
      </c>
      <c r="L93" s="564">
        <v>0</v>
      </c>
      <c r="M93" s="563">
        <v>0</v>
      </c>
      <c r="N93" s="563">
        <v>0</v>
      </c>
      <c r="O93" s="563">
        <v>0</v>
      </c>
      <c r="P93" s="563">
        <v>0</v>
      </c>
      <c r="Q93" s="563">
        <v>0</v>
      </c>
      <c r="R93" s="563">
        <v>0</v>
      </c>
      <c r="S93" s="563">
        <v>0</v>
      </c>
      <c r="T93" s="563">
        <v>0</v>
      </c>
      <c r="U93" s="564">
        <v>0</v>
      </c>
      <c r="V93" s="563">
        <v>0</v>
      </c>
      <c r="W93" s="563">
        <v>0</v>
      </c>
      <c r="X93" s="563">
        <v>0</v>
      </c>
      <c r="Y93" s="563">
        <v>0</v>
      </c>
      <c r="Z93" s="563">
        <v>0</v>
      </c>
      <c r="AA93" s="563">
        <v>0</v>
      </c>
      <c r="AB93" s="563">
        <v>0</v>
      </c>
      <c r="AC93" s="563">
        <v>0</v>
      </c>
      <c r="AD93" s="563">
        <v>0</v>
      </c>
      <c r="AE93" s="563">
        <v>0</v>
      </c>
      <c r="AF93" s="563">
        <v>0</v>
      </c>
      <c r="AG93" s="563">
        <v>0</v>
      </c>
      <c r="AH93" s="563">
        <v>0</v>
      </c>
      <c r="AI93" s="563">
        <v>61</v>
      </c>
      <c r="AJ93" s="563">
        <v>6</v>
      </c>
      <c r="AK93" s="563">
        <v>0</v>
      </c>
      <c r="AL93" s="563">
        <v>0</v>
      </c>
      <c r="AM93" s="563">
        <v>0</v>
      </c>
      <c r="AN93" s="563">
        <v>0</v>
      </c>
      <c r="AO93" s="563">
        <v>0</v>
      </c>
      <c r="AP93" s="563">
        <v>0</v>
      </c>
      <c r="AQ93" s="563">
        <v>0</v>
      </c>
      <c r="AR93" s="563">
        <v>0</v>
      </c>
      <c r="AS93" s="563">
        <v>5</v>
      </c>
      <c r="AT93" s="563">
        <v>18</v>
      </c>
      <c r="AU93" s="563">
        <v>0</v>
      </c>
      <c r="AV93" s="564">
        <v>90</v>
      </c>
      <c r="AW93" s="564">
        <v>92</v>
      </c>
      <c r="AX93" s="564">
        <v>21</v>
      </c>
      <c r="AY93" s="564">
        <v>115</v>
      </c>
      <c r="BB93" s="12"/>
      <c r="BC93" s="74"/>
      <c r="BD93" s="74"/>
      <c r="BE93" s="74"/>
      <c r="BF93" s="74"/>
      <c r="BG93" s="74"/>
      <c r="BH93" s="74"/>
      <c r="BI93" s="74"/>
      <c r="BJ93" s="74"/>
      <c r="BK93" s="74"/>
      <c r="BL93" s="75"/>
      <c r="BM93" s="74"/>
      <c r="BN93" s="74"/>
      <c r="BO93" s="74"/>
      <c r="BP93" s="74"/>
      <c r="BQ93" s="74"/>
      <c r="BR93" s="74"/>
      <c r="BS93" s="74"/>
      <c r="BT93" s="74"/>
      <c r="BU93" s="75"/>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5"/>
      <c r="CX93" s="75"/>
      <c r="CY93" s="75"/>
      <c r="DB93" s="12"/>
      <c r="DC93" s="12"/>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row>
    <row r="94" spans="1:156" ht="14.45" customHeight="1">
      <c r="A94" s="269" t="s">
        <v>284</v>
      </c>
      <c r="B94" s="302">
        <v>212114</v>
      </c>
      <c r="C94" s="563">
        <v>0</v>
      </c>
      <c r="D94" s="563">
        <v>0</v>
      </c>
      <c r="E94" s="563">
        <v>0</v>
      </c>
      <c r="F94" s="563">
        <v>0</v>
      </c>
      <c r="G94" s="563">
        <v>0</v>
      </c>
      <c r="H94" s="563">
        <v>0</v>
      </c>
      <c r="I94" s="563">
        <v>0</v>
      </c>
      <c r="J94" s="563">
        <v>0</v>
      </c>
      <c r="K94" s="563">
        <v>0</v>
      </c>
      <c r="L94" s="564">
        <v>0</v>
      </c>
      <c r="M94" s="563">
        <v>0</v>
      </c>
      <c r="N94" s="563">
        <v>0</v>
      </c>
      <c r="O94" s="563">
        <v>0</v>
      </c>
      <c r="P94" s="563">
        <v>0</v>
      </c>
      <c r="Q94" s="563">
        <v>0</v>
      </c>
      <c r="R94" s="563">
        <v>0</v>
      </c>
      <c r="S94" s="563">
        <v>0</v>
      </c>
      <c r="T94" s="563">
        <v>0</v>
      </c>
      <c r="U94" s="564">
        <v>0</v>
      </c>
      <c r="V94" s="563">
        <v>0</v>
      </c>
      <c r="W94" s="563">
        <v>0</v>
      </c>
      <c r="X94" s="563">
        <v>0</v>
      </c>
      <c r="Y94" s="563">
        <v>0</v>
      </c>
      <c r="Z94" s="563">
        <v>0</v>
      </c>
      <c r="AA94" s="563">
        <v>0</v>
      </c>
      <c r="AB94" s="563">
        <v>0</v>
      </c>
      <c r="AC94" s="563">
        <v>0</v>
      </c>
      <c r="AD94" s="563">
        <v>0</v>
      </c>
      <c r="AE94" s="563">
        <v>0</v>
      </c>
      <c r="AF94" s="563">
        <v>0</v>
      </c>
      <c r="AG94" s="563">
        <v>0</v>
      </c>
      <c r="AH94" s="563">
        <v>0</v>
      </c>
      <c r="AI94" s="563">
        <v>4</v>
      </c>
      <c r="AJ94" s="563">
        <v>17</v>
      </c>
      <c r="AK94" s="563">
        <v>0</v>
      </c>
      <c r="AL94" s="563">
        <v>0</v>
      </c>
      <c r="AM94" s="563">
        <v>0</v>
      </c>
      <c r="AN94" s="563">
        <v>0</v>
      </c>
      <c r="AO94" s="563">
        <v>0</v>
      </c>
      <c r="AP94" s="563">
        <v>0</v>
      </c>
      <c r="AQ94" s="563">
        <v>0</v>
      </c>
      <c r="AR94" s="563">
        <v>0</v>
      </c>
      <c r="AS94" s="563">
        <v>0</v>
      </c>
      <c r="AT94" s="563">
        <v>0</v>
      </c>
      <c r="AU94" s="563">
        <v>0</v>
      </c>
      <c r="AV94" s="564">
        <v>20</v>
      </c>
      <c r="AW94" s="564">
        <v>20</v>
      </c>
      <c r="AX94" s="564">
        <v>0</v>
      </c>
      <c r="AY94" s="564">
        <v>18</v>
      </c>
      <c r="BB94" s="12"/>
      <c r="BC94" s="74"/>
      <c r="BD94" s="74"/>
      <c r="BE94" s="74"/>
      <c r="BF94" s="74"/>
      <c r="BG94" s="74"/>
      <c r="BH94" s="74"/>
      <c r="BI94" s="74"/>
      <c r="BJ94" s="74"/>
      <c r="BK94" s="74"/>
      <c r="BL94" s="75"/>
      <c r="BM94" s="74"/>
      <c r="BN94" s="74"/>
      <c r="BO94" s="74"/>
      <c r="BP94" s="74"/>
      <c r="BQ94" s="74"/>
      <c r="BR94" s="74"/>
      <c r="BS94" s="74"/>
      <c r="BT94" s="74"/>
      <c r="BU94" s="75"/>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5"/>
      <c r="CW94" s="75"/>
      <c r="CX94" s="75"/>
      <c r="CY94" s="75"/>
      <c r="DB94" s="12"/>
      <c r="DC94" s="12"/>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row>
    <row r="95" spans="1:156" ht="14.45" customHeight="1">
      <c r="A95" s="269" t="s">
        <v>285</v>
      </c>
      <c r="B95" s="302">
        <v>212200</v>
      </c>
      <c r="C95" s="563">
        <v>0</v>
      </c>
      <c r="D95" s="563">
        <v>0</v>
      </c>
      <c r="E95" s="563">
        <v>0</v>
      </c>
      <c r="F95" s="563">
        <v>0</v>
      </c>
      <c r="G95" s="563">
        <v>0</v>
      </c>
      <c r="H95" s="563">
        <v>0</v>
      </c>
      <c r="I95" s="563">
        <v>0</v>
      </c>
      <c r="J95" s="563">
        <v>0</v>
      </c>
      <c r="K95" s="563">
        <v>0</v>
      </c>
      <c r="L95" s="564">
        <v>0</v>
      </c>
      <c r="M95" s="563">
        <v>0</v>
      </c>
      <c r="N95" s="563">
        <v>0</v>
      </c>
      <c r="O95" s="563">
        <v>0</v>
      </c>
      <c r="P95" s="563">
        <v>0</v>
      </c>
      <c r="Q95" s="563">
        <v>0</v>
      </c>
      <c r="R95" s="563">
        <v>0</v>
      </c>
      <c r="S95" s="563">
        <v>0</v>
      </c>
      <c r="T95" s="563">
        <v>0</v>
      </c>
      <c r="U95" s="564">
        <v>0</v>
      </c>
      <c r="V95" s="563">
        <v>0</v>
      </c>
      <c r="W95" s="563">
        <v>0</v>
      </c>
      <c r="X95" s="563">
        <v>0</v>
      </c>
      <c r="Y95" s="563">
        <v>0</v>
      </c>
      <c r="Z95" s="563">
        <v>0</v>
      </c>
      <c r="AA95" s="563">
        <v>4</v>
      </c>
      <c r="AB95" s="563">
        <v>0</v>
      </c>
      <c r="AC95" s="563">
        <v>0</v>
      </c>
      <c r="AD95" s="563">
        <v>0</v>
      </c>
      <c r="AE95" s="563">
        <v>0</v>
      </c>
      <c r="AF95" s="563">
        <v>0</v>
      </c>
      <c r="AG95" s="563">
        <v>0</v>
      </c>
      <c r="AH95" s="563">
        <v>0</v>
      </c>
      <c r="AI95" s="563">
        <v>0</v>
      </c>
      <c r="AJ95" s="563">
        <v>0</v>
      </c>
      <c r="AK95" s="563">
        <v>0</v>
      </c>
      <c r="AL95" s="563">
        <v>0</v>
      </c>
      <c r="AM95" s="563">
        <v>0</v>
      </c>
      <c r="AN95" s="563">
        <v>0</v>
      </c>
      <c r="AO95" s="563">
        <v>0</v>
      </c>
      <c r="AP95" s="563">
        <v>0</v>
      </c>
      <c r="AQ95" s="563">
        <v>0</v>
      </c>
      <c r="AR95" s="563">
        <v>0</v>
      </c>
      <c r="AS95" s="563">
        <v>0</v>
      </c>
      <c r="AT95" s="563">
        <v>6</v>
      </c>
      <c r="AU95" s="563">
        <v>0</v>
      </c>
      <c r="AV95" s="564">
        <v>3</v>
      </c>
      <c r="AW95" s="564">
        <v>3</v>
      </c>
      <c r="AX95" s="564">
        <v>4</v>
      </c>
      <c r="AY95" s="564">
        <v>15</v>
      </c>
      <c r="BB95" s="12"/>
      <c r="BC95" s="74"/>
      <c r="BD95" s="74"/>
      <c r="BE95" s="74"/>
      <c r="BF95" s="74"/>
      <c r="BG95" s="74"/>
      <c r="BH95" s="74"/>
      <c r="BI95" s="74"/>
      <c r="BJ95" s="74"/>
      <c r="BK95" s="74"/>
      <c r="BL95" s="75"/>
      <c r="BM95" s="74"/>
      <c r="BN95" s="74"/>
      <c r="BO95" s="74"/>
      <c r="BP95" s="74"/>
      <c r="BQ95" s="74"/>
      <c r="BR95" s="74"/>
      <c r="BS95" s="74"/>
      <c r="BT95" s="74"/>
      <c r="BU95" s="75"/>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5"/>
      <c r="CW95" s="75"/>
      <c r="CX95" s="75"/>
      <c r="CY95" s="75"/>
      <c r="DB95" s="12"/>
      <c r="DC95" s="12"/>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row>
    <row r="96" spans="1:156" ht="14.45" customHeight="1">
      <c r="A96" s="269" t="s">
        <v>286</v>
      </c>
      <c r="B96" s="302">
        <v>212211</v>
      </c>
      <c r="C96" s="563">
        <v>0</v>
      </c>
      <c r="D96" s="563">
        <v>0</v>
      </c>
      <c r="E96" s="563">
        <v>0</v>
      </c>
      <c r="F96" s="563">
        <v>0</v>
      </c>
      <c r="G96" s="563">
        <v>0</v>
      </c>
      <c r="H96" s="563">
        <v>0</v>
      </c>
      <c r="I96" s="563">
        <v>0</v>
      </c>
      <c r="J96" s="563">
        <v>0</v>
      </c>
      <c r="K96" s="563">
        <v>0</v>
      </c>
      <c r="L96" s="564">
        <v>0</v>
      </c>
      <c r="M96" s="563">
        <v>0</v>
      </c>
      <c r="N96" s="563">
        <v>0</v>
      </c>
      <c r="O96" s="563">
        <v>0</v>
      </c>
      <c r="P96" s="563">
        <v>0</v>
      </c>
      <c r="Q96" s="563">
        <v>0</v>
      </c>
      <c r="R96" s="563">
        <v>0</v>
      </c>
      <c r="S96" s="563">
        <v>0</v>
      </c>
      <c r="T96" s="563">
        <v>0</v>
      </c>
      <c r="U96" s="564">
        <v>0</v>
      </c>
      <c r="V96" s="563">
        <v>0</v>
      </c>
      <c r="W96" s="563">
        <v>0</v>
      </c>
      <c r="X96" s="563">
        <v>0</v>
      </c>
      <c r="Y96" s="563">
        <v>0</v>
      </c>
      <c r="Z96" s="563">
        <v>0</v>
      </c>
      <c r="AA96" s="563">
        <v>36</v>
      </c>
      <c r="AB96" s="563">
        <v>0</v>
      </c>
      <c r="AC96" s="563">
        <v>4</v>
      </c>
      <c r="AD96" s="563">
        <v>0</v>
      </c>
      <c r="AE96" s="563">
        <v>0</v>
      </c>
      <c r="AF96" s="563">
        <v>0</v>
      </c>
      <c r="AG96" s="563">
        <v>0</v>
      </c>
      <c r="AH96" s="563">
        <v>0</v>
      </c>
      <c r="AI96" s="563">
        <v>0</v>
      </c>
      <c r="AJ96" s="563">
        <v>0</v>
      </c>
      <c r="AK96" s="563">
        <v>0</v>
      </c>
      <c r="AL96" s="563">
        <v>0</v>
      </c>
      <c r="AM96" s="563">
        <v>0</v>
      </c>
      <c r="AN96" s="563">
        <v>0</v>
      </c>
      <c r="AO96" s="563">
        <v>0</v>
      </c>
      <c r="AP96" s="563">
        <v>3</v>
      </c>
      <c r="AQ96" s="563">
        <v>0</v>
      </c>
      <c r="AR96" s="563">
        <v>0</v>
      </c>
      <c r="AS96" s="563">
        <v>0</v>
      </c>
      <c r="AT96" s="563">
        <v>114</v>
      </c>
      <c r="AU96" s="563">
        <v>0</v>
      </c>
      <c r="AV96" s="564">
        <v>158</v>
      </c>
      <c r="AW96" s="564">
        <v>159</v>
      </c>
      <c r="AX96" s="564">
        <v>55</v>
      </c>
      <c r="AY96" s="564">
        <v>217</v>
      </c>
      <c r="BB96" s="12"/>
      <c r="BC96" s="74"/>
      <c r="BD96" s="74"/>
      <c r="BE96" s="74"/>
      <c r="BF96" s="74"/>
      <c r="BG96" s="74"/>
      <c r="BH96" s="74"/>
      <c r="BI96" s="74"/>
      <c r="BJ96" s="74"/>
      <c r="BK96" s="74"/>
      <c r="BL96" s="75"/>
      <c r="BM96" s="74"/>
      <c r="BN96" s="74"/>
      <c r="BO96" s="74"/>
      <c r="BP96" s="74"/>
      <c r="BQ96" s="74"/>
      <c r="BR96" s="74"/>
      <c r="BS96" s="74"/>
      <c r="BT96" s="74"/>
      <c r="BU96" s="75"/>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5"/>
      <c r="CW96" s="75"/>
      <c r="CX96" s="75"/>
      <c r="CY96" s="75"/>
      <c r="DB96" s="12"/>
      <c r="DC96" s="12"/>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row>
    <row r="97" spans="1:156" ht="14.45" customHeight="1">
      <c r="A97" s="269" t="s">
        <v>287</v>
      </c>
      <c r="B97" s="302">
        <v>212212</v>
      </c>
      <c r="C97" s="563">
        <v>0</v>
      </c>
      <c r="D97" s="563">
        <v>0</v>
      </c>
      <c r="E97" s="563">
        <v>0</v>
      </c>
      <c r="F97" s="563">
        <v>0</v>
      </c>
      <c r="G97" s="563">
        <v>0</v>
      </c>
      <c r="H97" s="563">
        <v>0</v>
      </c>
      <c r="I97" s="563">
        <v>0</v>
      </c>
      <c r="J97" s="563">
        <v>0</v>
      </c>
      <c r="K97" s="563">
        <v>0</v>
      </c>
      <c r="L97" s="564">
        <v>0</v>
      </c>
      <c r="M97" s="563">
        <v>0</v>
      </c>
      <c r="N97" s="563">
        <v>0</v>
      </c>
      <c r="O97" s="563">
        <v>0</v>
      </c>
      <c r="P97" s="563">
        <v>0</v>
      </c>
      <c r="Q97" s="563">
        <v>0</v>
      </c>
      <c r="R97" s="563">
        <v>0</v>
      </c>
      <c r="S97" s="563">
        <v>0</v>
      </c>
      <c r="T97" s="563">
        <v>0</v>
      </c>
      <c r="U97" s="564">
        <v>0</v>
      </c>
      <c r="V97" s="563">
        <v>0</v>
      </c>
      <c r="W97" s="563">
        <v>0</v>
      </c>
      <c r="X97" s="563">
        <v>0</v>
      </c>
      <c r="Y97" s="563">
        <v>0</v>
      </c>
      <c r="Z97" s="563">
        <v>3</v>
      </c>
      <c r="AA97" s="563">
        <v>17</v>
      </c>
      <c r="AB97" s="563">
        <v>0</v>
      </c>
      <c r="AC97" s="563">
        <v>0</v>
      </c>
      <c r="AD97" s="563">
        <v>0</v>
      </c>
      <c r="AE97" s="563">
        <v>0</v>
      </c>
      <c r="AF97" s="563">
        <v>0</v>
      </c>
      <c r="AG97" s="563">
        <v>0</v>
      </c>
      <c r="AH97" s="563">
        <v>0</v>
      </c>
      <c r="AI97" s="563">
        <v>0</v>
      </c>
      <c r="AJ97" s="563">
        <v>0</v>
      </c>
      <c r="AK97" s="563">
        <v>0</v>
      </c>
      <c r="AL97" s="563">
        <v>0</v>
      </c>
      <c r="AM97" s="563">
        <v>0</v>
      </c>
      <c r="AN97" s="563">
        <v>0</v>
      </c>
      <c r="AO97" s="563">
        <v>0</v>
      </c>
      <c r="AP97" s="563">
        <v>0</v>
      </c>
      <c r="AQ97" s="563">
        <v>0</v>
      </c>
      <c r="AR97" s="563">
        <v>0</v>
      </c>
      <c r="AS97" s="563">
        <v>0</v>
      </c>
      <c r="AT97" s="563">
        <v>5</v>
      </c>
      <c r="AU97" s="563">
        <v>0</v>
      </c>
      <c r="AV97" s="564">
        <v>25</v>
      </c>
      <c r="AW97" s="564">
        <v>29</v>
      </c>
      <c r="AX97" s="564">
        <v>24</v>
      </c>
      <c r="AY97" s="564">
        <v>59</v>
      </c>
      <c r="BB97" s="12"/>
      <c r="BC97" s="74"/>
      <c r="BD97" s="74"/>
      <c r="BE97" s="74"/>
      <c r="BF97" s="74"/>
      <c r="BG97" s="74"/>
      <c r="BH97" s="74"/>
      <c r="BI97" s="74"/>
      <c r="BJ97" s="74"/>
      <c r="BK97" s="74"/>
      <c r="BL97" s="75"/>
      <c r="BM97" s="74"/>
      <c r="BN97" s="74"/>
      <c r="BO97" s="74"/>
      <c r="BP97" s="74"/>
      <c r="BQ97" s="74"/>
      <c r="BR97" s="74"/>
      <c r="BS97" s="74"/>
      <c r="BT97" s="74"/>
      <c r="BU97" s="75"/>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5"/>
      <c r="CW97" s="75"/>
      <c r="CX97" s="75"/>
      <c r="CY97" s="75"/>
      <c r="DB97" s="12"/>
      <c r="DC97" s="12"/>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row>
    <row r="98" spans="1:156" ht="14.45" customHeight="1">
      <c r="A98" s="269" t="s">
        <v>288</v>
      </c>
      <c r="B98" s="302">
        <v>212300</v>
      </c>
      <c r="C98" s="563">
        <v>0</v>
      </c>
      <c r="D98" s="563">
        <v>0</v>
      </c>
      <c r="E98" s="563">
        <v>0</v>
      </c>
      <c r="F98" s="563">
        <v>0</v>
      </c>
      <c r="G98" s="563">
        <v>0</v>
      </c>
      <c r="H98" s="563">
        <v>0</v>
      </c>
      <c r="I98" s="563">
        <v>0</v>
      </c>
      <c r="J98" s="563">
        <v>0</v>
      </c>
      <c r="K98" s="563">
        <v>0</v>
      </c>
      <c r="L98" s="564">
        <v>0</v>
      </c>
      <c r="M98" s="563">
        <v>0</v>
      </c>
      <c r="N98" s="563">
        <v>0</v>
      </c>
      <c r="O98" s="563">
        <v>0</v>
      </c>
      <c r="P98" s="563">
        <v>0</v>
      </c>
      <c r="Q98" s="563">
        <v>0</v>
      </c>
      <c r="R98" s="563">
        <v>0</v>
      </c>
      <c r="S98" s="563">
        <v>0</v>
      </c>
      <c r="T98" s="563">
        <v>0</v>
      </c>
      <c r="U98" s="564">
        <v>0</v>
      </c>
      <c r="V98" s="563">
        <v>0</v>
      </c>
      <c r="W98" s="563">
        <v>0</v>
      </c>
      <c r="X98" s="563">
        <v>0</v>
      </c>
      <c r="Y98" s="563">
        <v>0</v>
      </c>
      <c r="Z98" s="563">
        <v>0</v>
      </c>
      <c r="AA98" s="563">
        <v>0</v>
      </c>
      <c r="AB98" s="563">
        <v>0</v>
      </c>
      <c r="AC98" s="563">
        <v>3</v>
      </c>
      <c r="AD98" s="563">
        <v>0</v>
      </c>
      <c r="AE98" s="563">
        <v>0</v>
      </c>
      <c r="AF98" s="563">
        <v>0</v>
      </c>
      <c r="AG98" s="563">
        <v>0</v>
      </c>
      <c r="AH98" s="563">
        <v>0</v>
      </c>
      <c r="AI98" s="563">
        <v>0</v>
      </c>
      <c r="AJ98" s="563">
        <v>0</v>
      </c>
      <c r="AK98" s="563">
        <v>0</v>
      </c>
      <c r="AL98" s="563">
        <v>0</v>
      </c>
      <c r="AM98" s="563">
        <v>0</v>
      </c>
      <c r="AN98" s="563">
        <v>0</v>
      </c>
      <c r="AO98" s="563">
        <v>0</v>
      </c>
      <c r="AP98" s="563">
        <v>0</v>
      </c>
      <c r="AQ98" s="563">
        <v>0</v>
      </c>
      <c r="AR98" s="563">
        <v>0</v>
      </c>
      <c r="AS98" s="563">
        <v>0</v>
      </c>
      <c r="AT98" s="563">
        <v>3</v>
      </c>
      <c r="AU98" s="563">
        <v>0</v>
      </c>
      <c r="AV98" s="564">
        <v>10</v>
      </c>
      <c r="AW98" s="564">
        <v>10</v>
      </c>
      <c r="AX98" s="564">
        <v>6</v>
      </c>
      <c r="AY98" s="564">
        <v>16</v>
      </c>
      <c r="BB98" s="12"/>
      <c r="BC98" s="74"/>
      <c r="BD98" s="74"/>
      <c r="BE98" s="74"/>
      <c r="BF98" s="74"/>
      <c r="BG98" s="74"/>
      <c r="BH98" s="74"/>
      <c r="BI98" s="74"/>
      <c r="BJ98" s="74"/>
      <c r="BK98" s="74"/>
      <c r="BL98" s="75"/>
      <c r="BM98" s="74"/>
      <c r="BN98" s="74"/>
      <c r="BO98" s="74"/>
      <c r="BP98" s="74"/>
      <c r="BQ98" s="74"/>
      <c r="BR98" s="74"/>
      <c r="BS98" s="74"/>
      <c r="BT98" s="74"/>
      <c r="BU98" s="75"/>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5"/>
      <c r="CW98" s="75"/>
      <c r="CX98" s="75"/>
      <c r="CY98" s="75"/>
      <c r="DB98" s="12"/>
      <c r="DC98" s="12"/>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row>
    <row r="99" spans="1:156" ht="14.45" customHeight="1">
      <c r="A99" s="269" t="s">
        <v>289</v>
      </c>
      <c r="B99" s="302">
        <v>212311</v>
      </c>
      <c r="C99" s="563">
        <v>0</v>
      </c>
      <c r="D99" s="563">
        <v>0</v>
      </c>
      <c r="E99" s="563">
        <v>0</v>
      </c>
      <c r="F99" s="563">
        <v>0</v>
      </c>
      <c r="G99" s="563">
        <v>0</v>
      </c>
      <c r="H99" s="563">
        <v>0</v>
      </c>
      <c r="I99" s="563">
        <v>0</v>
      </c>
      <c r="J99" s="563">
        <v>0</v>
      </c>
      <c r="K99" s="563">
        <v>0</v>
      </c>
      <c r="L99" s="564">
        <v>0</v>
      </c>
      <c r="M99" s="563">
        <v>0</v>
      </c>
      <c r="N99" s="563">
        <v>0</v>
      </c>
      <c r="O99" s="563">
        <v>0</v>
      </c>
      <c r="P99" s="563">
        <v>0</v>
      </c>
      <c r="Q99" s="563">
        <v>0</v>
      </c>
      <c r="R99" s="563">
        <v>0</v>
      </c>
      <c r="S99" s="563">
        <v>0</v>
      </c>
      <c r="T99" s="563">
        <v>0</v>
      </c>
      <c r="U99" s="564">
        <v>0</v>
      </c>
      <c r="V99" s="563">
        <v>0</v>
      </c>
      <c r="W99" s="563">
        <v>0</v>
      </c>
      <c r="X99" s="563">
        <v>0</v>
      </c>
      <c r="Y99" s="563">
        <v>0</v>
      </c>
      <c r="Z99" s="563">
        <v>0</v>
      </c>
      <c r="AA99" s="563">
        <v>0</v>
      </c>
      <c r="AB99" s="563">
        <v>0</v>
      </c>
      <c r="AC99" s="563">
        <v>10</v>
      </c>
      <c r="AD99" s="563">
        <v>0</v>
      </c>
      <c r="AE99" s="563">
        <v>0</v>
      </c>
      <c r="AF99" s="563">
        <v>0</v>
      </c>
      <c r="AG99" s="563">
        <v>0</v>
      </c>
      <c r="AH99" s="563">
        <v>0</v>
      </c>
      <c r="AI99" s="563">
        <v>0</v>
      </c>
      <c r="AJ99" s="563">
        <v>0</v>
      </c>
      <c r="AK99" s="563">
        <v>0</v>
      </c>
      <c r="AL99" s="563">
        <v>0</v>
      </c>
      <c r="AM99" s="563">
        <v>0</v>
      </c>
      <c r="AN99" s="563">
        <v>0</v>
      </c>
      <c r="AO99" s="563">
        <v>0</v>
      </c>
      <c r="AP99" s="563">
        <v>0</v>
      </c>
      <c r="AQ99" s="563">
        <v>0</v>
      </c>
      <c r="AR99" s="563">
        <v>0</v>
      </c>
      <c r="AS99" s="563">
        <v>0</v>
      </c>
      <c r="AT99" s="563">
        <v>0</v>
      </c>
      <c r="AU99" s="563">
        <v>0</v>
      </c>
      <c r="AV99" s="564">
        <v>11</v>
      </c>
      <c r="AW99" s="564">
        <v>11</v>
      </c>
      <c r="AX99" s="564">
        <v>0</v>
      </c>
      <c r="AY99" s="564">
        <v>13</v>
      </c>
      <c r="BB99" s="12"/>
      <c r="BC99" s="74"/>
      <c r="BD99" s="74"/>
      <c r="BE99" s="74"/>
      <c r="BF99" s="74"/>
      <c r="BG99" s="74"/>
      <c r="BH99" s="74"/>
      <c r="BI99" s="74"/>
      <c r="BJ99" s="74"/>
      <c r="BK99" s="74"/>
      <c r="BL99" s="75"/>
      <c r="BM99" s="74"/>
      <c r="BN99" s="74"/>
      <c r="BO99" s="74"/>
      <c r="BP99" s="74"/>
      <c r="BQ99" s="74"/>
      <c r="BR99" s="74"/>
      <c r="BS99" s="74"/>
      <c r="BT99" s="74"/>
      <c r="BU99" s="75"/>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5"/>
      <c r="CW99" s="75"/>
      <c r="CX99" s="75"/>
      <c r="CY99" s="75"/>
      <c r="DB99" s="12"/>
      <c r="DC99" s="12"/>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row>
    <row r="100" spans="1:156" ht="14.45" customHeight="1">
      <c r="A100" s="269" t="s">
        <v>290</v>
      </c>
      <c r="B100" s="302">
        <v>212312</v>
      </c>
      <c r="C100" s="563">
        <v>0</v>
      </c>
      <c r="D100" s="563">
        <v>0</v>
      </c>
      <c r="E100" s="563">
        <v>0</v>
      </c>
      <c r="F100" s="563">
        <v>0</v>
      </c>
      <c r="G100" s="563">
        <v>0</v>
      </c>
      <c r="H100" s="563">
        <v>0</v>
      </c>
      <c r="I100" s="563">
        <v>0</v>
      </c>
      <c r="J100" s="563">
        <v>0</v>
      </c>
      <c r="K100" s="563">
        <v>0</v>
      </c>
      <c r="L100" s="564">
        <v>0</v>
      </c>
      <c r="M100" s="563">
        <v>0</v>
      </c>
      <c r="N100" s="563">
        <v>0</v>
      </c>
      <c r="O100" s="563">
        <v>0</v>
      </c>
      <c r="P100" s="563">
        <v>0</v>
      </c>
      <c r="Q100" s="563">
        <v>0</v>
      </c>
      <c r="R100" s="563">
        <v>0</v>
      </c>
      <c r="S100" s="563">
        <v>0</v>
      </c>
      <c r="T100" s="563">
        <v>0</v>
      </c>
      <c r="U100" s="564">
        <v>0</v>
      </c>
      <c r="V100" s="563">
        <v>0</v>
      </c>
      <c r="W100" s="563">
        <v>0</v>
      </c>
      <c r="X100" s="563">
        <v>0</v>
      </c>
      <c r="Y100" s="563">
        <v>0</v>
      </c>
      <c r="Z100" s="563">
        <v>0</v>
      </c>
      <c r="AA100" s="563">
        <v>0</v>
      </c>
      <c r="AB100" s="563">
        <v>0</v>
      </c>
      <c r="AC100" s="563">
        <v>50</v>
      </c>
      <c r="AD100" s="563">
        <v>0</v>
      </c>
      <c r="AE100" s="563">
        <v>0</v>
      </c>
      <c r="AF100" s="563">
        <v>3</v>
      </c>
      <c r="AG100" s="563">
        <v>0</v>
      </c>
      <c r="AH100" s="563">
        <v>0</v>
      </c>
      <c r="AI100" s="563">
        <v>0</v>
      </c>
      <c r="AJ100" s="563">
        <v>7</v>
      </c>
      <c r="AK100" s="563">
        <v>0</v>
      </c>
      <c r="AL100" s="563">
        <v>0</v>
      </c>
      <c r="AM100" s="563">
        <v>0</v>
      </c>
      <c r="AN100" s="563">
        <v>0</v>
      </c>
      <c r="AO100" s="563">
        <v>4</v>
      </c>
      <c r="AP100" s="563">
        <v>0</v>
      </c>
      <c r="AQ100" s="563">
        <v>4</v>
      </c>
      <c r="AR100" s="563">
        <v>0</v>
      </c>
      <c r="AS100" s="563">
        <v>10</v>
      </c>
      <c r="AT100" s="563">
        <v>16</v>
      </c>
      <c r="AU100" s="563">
        <v>3</v>
      </c>
      <c r="AV100" s="564">
        <v>99</v>
      </c>
      <c r="AW100" s="564">
        <v>104</v>
      </c>
      <c r="AX100" s="564">
        <v>28</v>
      </c>
      <c r="AY100" s="564">
        <v>132</v>
      </c>
      <c r="BB100" s="12"/>
      <c r="BC100" s="74"/>
      <c r="BD100" s="74"/>
      <c r="BE100" s="74"/>
      <c r="BF100" s="74"/>
      <c r="BG100" s="74"/>
      <c r="BH100" s="74"/>
      <c r="BI100" s="74"/>
      <c r="BJ100" s="74"/>
      <c r="BK100" s="74"/>
      <c r="BL100" s="75"/>
      <c r="BM100" s="74"/>
      <c r="BN100" s="74"/>
      <c r="BO100" s="74"/>
      <c r="BP100" s="74"/>
      <c r="BQ100" s="74"/>
      <c r="BR100" s="74"/>
      <c r="BS100" s="74"/>
      <c r="BT100" s="74"/>
      <c r="BU100" s="75"/>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5"/>
      <c r="CW100" s="75"/>
      <c r="CX100" s="75"/>
      <c r="CY100" s="75"/>
      <c r="DB100" s="12"/>
      <c r="DC100" s="12"/>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row>
    <row r="101" spans="1:156" ht="14.45" customHeight="1">
      <c r="A101" s="269" t="s">
        <v>291</v>
      </c>
      <c r="B101" s="302">
        <v>212313</v>
      </c>
      <c r="C101" s="563">
        <v>0</v>
      </c>
      <c r="D101" s="563">
        <v>0</v>
      </c>
      <c r="E101" s="563">
        <v>0</v>
      </c>
      <c r="F101" s="563">
        <v>0</v>
      </c>
      <c r="G101" s="563">
        <v>0</v>
      </c>
      <c r="H101" s="563">
        <v>0</v>
      </c>
      <c r="I101" s="563">
        <v>0</v>
      </c>
      <c r="J101" s="563">
        <v>0</v>
      </c>
      <c r="K101" s="563">
        <v>0</v>
      </c>
      <c r="L101" s="564">
        <v>0</v>
      </c>
      <c r="M101" s="563">
        <v>0</v>
      </c>
      <c r="N101" s="563">
        <v>0</v>
      </c>
      <c r="O101" s="563">
        <v>0</v>
      </c>
      <c r="P101" s="563">
        <v>0</v>
      </c>
      <c r="Q101" s="563">
        <v>0</v>
      </c>
      <c r="R101" s="563">
        <v>0</v>
      </c>
      <c r="S101" s="563">
        <v>0</v>
      </c>
      <c r="T101" s="563">
        <v>0</v>
      </c>
      <c r="U101" s="564">
        <v>0</v>
      </c>
      <c r="V101" s="563">
        <v>0</v>
      </c>
      <c r="W101" s="563">
        <v>0</v>
      </c>
      <c r="X101" s="563">
        <v>0</v>
      </c>
      <c r="Y101" s="563">
        <v>0</v>
      </c>
      <c r="Z101" s="563">
        <v>0</v>
      </c>
      <c r="AA101" s="563">
        <v>0</v>
      </c>
      <c r="AB101" s="563">
        <v>0</v>
      </c>
      <c r="AC101" s="563">
        <v>13</v>
      </c>
      <c r="AD101" s="563">
        <v>0</v>
      </c>
      <c r="AE101" s="563">
        <v>0</v>
      </c>
      <c r="AF101" s="563">
        <v>0</v>
      </c>
      <c r="AG101" s="563">
        <v>0</v>
      </c>
      <c r="AH101" s="563">
        <v>0</v>
      </c>
      <c r="AI101" s="563">
        <v>0</v>
      </c>
      <c r="AJ101" s="563">
        <v>4</v>
      </c>
      <c r="AK101" s="563">
        <v>0</v>
      </c>
      <c r="AL101" s="563">
        <v>0</v>
      </c>
      <c r="AM101" s="563">
        <v>0</v>
      </c>
      <c r="AN101" s="563">
        <v>0</v>
      </c>
      <c r="AO101" s="563">
        <v>0</v>
      </c>
      <c r="AP101" s="563">
        <v>0</v>
      </c>
      <c r="AQ101" s="563">
        <v>5</v>
      </c>
      <c r="AR101" s="563">
        <v>0</v>
      </c>
      <c r="AS101" s="563">
        <v>0</v>
      </c>
      <c r="AT101" s="563">
        <v>0</v>
      </c>
      <c r="AU101" s="563">
        <v>0</v>
      </c>
      <c r="AV101" s="564">
        <v>28</v>
      </c>
      <c r="AW101" s="564">
        <v>28</v>
      </c>
      <c r="AX101" s="564">
        <v>0</v>
      </c>
      <c r="AY101" s="564">
        <v>26</v>
      </c>
      <c r="BB101" s="12"/>
      <c r="BC101" s="74"/>
      <c r="BD101" s="74"/>
      <c r="BE101" s="74"/>
      <c r="BF101" s="74"/>
      <c r="BG101" s="74"/>
      <c r="BH101" s="74"/>
      <c r="BI101" s="74"/>
      <c r="BJ101" s="74"/>
      <c r="BK101" s="74"/>
      <c r="BL101" s="75"/>
      <c r="BM101" s="74"/>
      <c r="BN101" s="74"/>
      <c r="BO101" s="74"/>
      <c r="BP101" s="74"/>
      <c r="BQ101" s="74"/>
      <c r="BR101" s="74"/>
      <c r="BS101" s="74"/>
      <c r="BT101" s="74"/>
      <c r="BU101" s="75"/>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5"/>
      <c r="CW101" s="75"/>
      <c r="CX101" s="75"/>
      <c r="CY101" s="75"/>
      <c r="DB101" s="12"/>
      <c r="DC101" s="12"/>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row>
    <row r="102" spans="1:156" ht="14.45" customHeight="1">
      <c r="A102" s="269" t="s">
        <v>292</v>
      </c>
      <c r="B102" s="302">
        <v>212314</v>
      </c>
      <c r="C102" s="563">
        <v>0</v>
      </c>
      <c r="D102" s="563">
        <v>0</v>
      </c>
      <c r="E102" s="563">
        <v>0</v>
      </c>
      <c r="F102" s="563">
        <v>0</v>
      </c>
      <c r="G102" s="563">
        <v>0</v>
      </c>
      <c r="H102" s="563">
        <v>0</v>
      </c>
      <c r="I102" s="563">
        <v>0</v>
      </c>
      <c r="J102" s="563">
        <v>0</v>
      </c>
      <c r="K102" s="563">
        <v>0</v>
      </c>
      <c r="L102" s="564">
        <v>0</v>
      </c>
      <c r="M102" s="563">
        <v>0</v>
      </c>
      <c r="N102" s="563">
        <v>0</v>
      </c>
      <c r="O102" s="563">
        <v>0</v>
      </c>
      <c r="P102" s="563">
        <v>0</v>
      </c>
      <c r="Q102" s="563">
        <v>0</v>
      </c>
      <c r="R102" s="563">
        <v>0</v>
      </c>
      <c r="S102" s="563">
        <v>0</v>
      </c>
      <c r="T102" s="563">
        <v>3</v>
      </c>
      <c r="U102" s="564">
        <v>3</v>
      </c>
      <c r="V102" s="563">
        <v>0</v>
      </c>
      <c r="W102" s="563">
        <v>0</v>
      </c>
      <c r="X102" s="563">
        <v>0</v>
      </c>
      <c r="Y102" s="563">
        <v>0</v>
      </c>
      <c r="Z102" s="563">
        <v>0</v>
      </c>
      <c r="AA102" s="563">
        <v>0</v>
      </c>
      <c r="AB102" s="563">
        <v>0</v>
      </c>
      <c r="AC102" s="563">
        <v>48</v>
      </c>
      <c r="AD102" s="563">
        <v>0</v>
      </c>
      <c r="AE102" s="563">
        <v>4</v>
      </c>
      <c r="AF102" s="563">
        <v>14</v>
      </c>
      <c r="AG102" s="563">
        <v>0</v>
      </c>
      <c r="AH102" s="563">
        <v>0</v>
      </c>
      <c r="AI102" s="563">
        <v>0</v>
      </c>
      <c r="AJ102" s="563">
        <v>30</v>
      </c>
      <c r="AK102" s="563">
        <v>0</v>
      </c>
      <c r="AL102" s="563">
        <v>0</v>
      </c>
      <c r="AM102" s="563">
        <v>0</v>
      </c>
      <c r="AN102" s="563">
        <v>0</v>
      </c>
      <c r="AO102" s="563">
        <v>0</v>
      </c>
      <c r="AP102" s="563">
        <v>5</v>
      </c>
      <c r="AQ102" s="563">
        <v>5</v>
      </c>
      <c r="AR102" s="563">
        <v>0</v>
      </c>
      <c r="AS102" s="563">
        <v>0</v>
      </c>
      <c r="AT102" s="563">
        <v>5</v>
      </c>
      <c r="AU102" s="563">
        <v>0</v>
      </c>
      <c r="AV102" s="564">
        <v>111</v>
      </c>
      <c r="AW102" s="564">
        <v>111</v>
      </c>
      <c r="AX102" s="564">
        <v>19</v>
      </c>
      <c r="AY102" s="564">
        <v>125</v>
      </c>
      <c r="BB102" s="12"/>
      <c r="BC102" s="74"/>
      <c r="BD102" s="74"/>
      <c r="BE102" s="74"/>
      <c r="BF102" s="74"/>
      <c r="BG102" s="74"/>
      <c r="BH102" s="74"/>
      <c r="BI102" s="74"/>
      <c r="BJ102" s="74"/>
      <c r="BK102" s="74"/>
      <c r="BL102" s="75"/>
      <c r="BM102" s="74"/>
      <c r="BN102" s="74"/>
      <c r="BO102" s="74"/>
      <c r="BP102" s="74"/>
      <c r="BQ102" s="74"/>
      <c r="BR102" s="74"/>
      <c r="BS102" s="74"/>
      <c r="BT102" s="74"/>
      <c r="BU102" s="75"/>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5"/>
      <c r="CW102" s="75"/>
      <c r="CX102" s="75"/>
      <c r="CY102" s="75"/>
      <c r="DB102" s="12"/>
      <c r="DC102" s="12"/>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row>
    <row r="103" spans="1:156" ht="14.45" customHeight="1">
      <c r="A103" s="269" t="s">
        <v>293</v>
      </c>
      <c r="B103" s="302">
        <v>212315</v>
      </c>
      <c r="C103" s="563">
        <v>0</v>
      </c>
      <c r="D103" s="563">
        <v>0</v>
      </c>
      <c r="E103" s="563">
        <v>0</v>
      </c>
      <c r="F103" s="563">
        <v>0</v>
      </c>
      <c r="G103" s="563">
        <v>0</v>
      </c>
      <c r="H103" s="563">
        <v>0</v>
      </c>
      <c r="I103" s="563">
        <v>0</v>
      </c>
      <c r="J103" s="563">
        <v>0</v>
      </c>
      <c r="K103" s="563">
        <v>0</v>
      </c>
      <c r="L103" s="564">
        <v>0</v>
      </c>
      <c r="M103" s="563">
        <v>0</v>
      </c>
      <c r="N103" s="563">
        <v>0</v>
      </c>
      <c r="O103" s="563">
        <v>0</v>
      </c>
      <c r="P103" s="563">
        <v>0</v>
      </c>
      <c r="Q103" s="563">
        <v>0</v>
      </c>
      <c r="R103" s="563">
        <v>0</v>
      </c>
      <c r="S103" s="563">
        <v>0</v>
      </c>
      <c r="T103" s="563">
        <v>0</v>
      </c>
      <c r="U103" s="564">
        <v>0</v>
      </c>
      <c r="V103" s="563">
        <v>0</v>
      </c>
      <c r="W103" s="563">
        <v>0</v>
      </c>
      <c r="X103" s="563">
        <v>0</v>
      </c>
      <c r="Y103" s="563">
        <v>0</v>
      </c>
      <c r="Z103" s="563">
        <v>0</v>
      </c>
      <c r="AA103" s="563">
        <v>0</v>
      </c>
      <c r="AB103" s="563">
        <v>0</v>
      </c>
      <c r="AC103" s="563">
        <v>0</v>
      </c>
      <c r="AD103" s="563">
        <v>0</v>
      </c>
      <c r="AE103" s="563">
        <v>0</v>
      </c>
      <c r="AF103" s="563">
        <v>0</v>
      </c>
      <c r="AG103" s="563">
        <v>0</v>
      </c>
      <c r="AH103" s="563">
        <v>0</v>
      </c>
      <c r="AI103" s="563">
        <v>39</v>
      </c>
      <c r="AJ103" s="563">
        <v>32</v>
      </c>
      <c r="AK103" s="563">
        <v>0</v>
      </c>
      <c r="AL103" s="563">
        <v>0</v>
      </c>
      <c r="AM103" s="563">
        <v>0</v>
      </c>
      <c r="AN103" s="563">
        <v>0</v>
      </c>
      <c r="AO103" s="563">
        <v>0</v>
      </c>
      <c r="AP103" s="563">
        <v>0</v>
      </c>
      <c r="AQ103" s="563">
        <v>0</v>
      </c>
      <c r="AR103" s="563">
        <v>0</v>
      </c>
      <c r="AS103" s="563">
        <v>0</v>
      </c>
      <c r="AT103" s="563">
        <v>0</v>
      </c>
      <c r="AU103" s="563">
        <v>0</v>
      </c>
      <c r="AV103" s="564">
        <v>77</v>
      </c>
      <c r="AW103" s="564">
        <v>77</v>
      </c>
      <c r="AX103" s="564">
        <v>5</v>
      </c>
      <c r="AY103" s="564">
        <v>76</v>
      </c>
      <c r="BB103" s="12"/>
      <c r="BC103" s="74"/>
      <c r="BD103" s="74"/>
      <c r="BE103" s="74"/>
      <c r="BF103" s="74"/>
      <c r="BG103" s="74"/>
      <c r="BH103" s="74"/>
      <c r="BI103" s="74"/>
      <c r="BJ103" s="74"/>
      <c r="BK103" s="74"/>
      <c r="BL103" s="75"/>
      <c r="BM103" s="74"/>
      <c r="BN103" s="74"/>
      <c r="BO103" s="74"/>
      <c r="BP103" s="74"/>
      <c r="BQ103" s="74"/>
      <c r="BR103" s="74"/>
      <c r="BS103" s="74"/>
      <c r="BT103" s="74"/>
      <c r="BU103" s="75"/>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5"/>
      <c r="CW103" s="75"/>
      <c r="CX103" s="75"/>
      <c r="CY103" s="75"/>
      <c r="DB103" s="12"/>
      <c r="DC103" s="12"/>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row>
    <row r="104" spans="1:156" ht="14.45" customHeight="1">
      <c r="A104" s="269" t="s">
        <v>294</v>
      </c>
      <c r="B104" s="302">
        <v>212316</v>
      </c>
      <c r="C104" s="563">
        <v>0</v>
      </c>
      <c r="D104" s="563">
        <v>0</v>
      </c>
      <c r="E104" s="563">
        <v>0</v>
      </c>
      <c r="F104" s="563">
        <v>0</v>
      </c>
      <c r="G104" s="563">
        <v>0</v>
      </c>
      <c r="H104" s="563">
        <v>0</v>
      </c>
      <c r="I104" s="563">
        <v>0</v>
      </c>
      <c r="J104" s="563">
        <v>0</v>
      </c>
      <c r="K104" s="563">
        <v>0</v>
      </c>
      <c r="L104" s="564">
        <v>0</v>
      </c>
      <c r="M104" s="563">
        <v>0</v>
      </c>
      <c r="N104" s="563">
        <v>0</v>
      </c>
      <c r="O104" s="563">
        <v>0</v>
      </c>
      <c r="P104" s="563">
        <v>0</v>
      </c>
      <c r="Q104" s="563">
        <v>0</v>
      </c>
      <c r="R104" s="563">
        <v>0</v>
      </c>
      <c r="S104" s="563">
        <v>0</v>
      </c>
      <c r="T104" s="563">
        <v>0</v>
      </c>
      <c r="U104" s="564">
        <v>0</v>
      </c>
      <c r="V104" s="563">
        <v>0</v>
      </c>
      <c r="W104" s="563">
        <v>0</v>
      </c>
      <c r="X104" s="563">
        <v>0</v>
      </c>
      <c r="Y104" s="563">
        <v>0</v>
      </c>
      <c r="Z104" s="563">
        <v>0</v>
      </c>
      <c r="AA104" s="563">
        <v>0</v>
      </c>
      <c r="AB104" s="563">
        <v>0</v>
      </c>
      <c r="AC104" s="563">
        <v>0</v>
      </c>
      <c r="AD104" s="563">
        <v>0</v>
      </c>
      <c r="AE104" s="563">
        <v>0</v>
      </c>
      <c r="AF104" s="563">
        <v>0</v>
      </c>
      <c r="AG104" s="563">
        <v>0</v>
      </c>
      <c r="AH104" s="563">
        <v>0</v>
      </c>
      <c r="AI104" s="563">
        <v>0</v>
      </c>
      <c r="AJ104" s="563">
        <v>0</v>
      </c>
      <c r="AK104" s="563">
        <v>0</v>
      </c>
      <c r="AL104" s="563">
        <v>0</v>
      </c>
      <c r="AM104" s="563">
        <v>0</v>
      </c>
      <c r="AN104" s="563">
        <v>0</v>
      </c>
      <c r="AO104" s="563">
        <v>0</v>
      </c>
      <c r="AP104" s="563">
        <v>0</v>
      </c>
      <c r="AQ104" s="563">
        <v>0</v>
      </c>
      <c r="AR104" s="563">
        <v>0</v>
      </c>
      <c r="AS104" s="563">
        <v>8</v>
      </c>
      <c r="AT104" s="563">
        <v>0</v>
      </c>
      <c r="AU104" s="563">
        <v>7</v>
      </c>
      <c r="AV104" s="564">
        <v>16</v>
      </c>
      <c r="AW104" s="564">
        <v>16</v>
      </c>
      <c r="AX104" s="564">
        <v>4</v>
      </c>
      <c r="AY104" s="564">
        <v>22</v>
      </c>
      <c r="BB104" s="12"/>
      <c r="BC104" s="74"/>
      <c r="BD104" s="74"/>
      <c r="BE104" s="74"/>
      <c r="BF104" s="74"/>
      <c r="BG104" s="74"/>
      <c r="BH104" s="74"/>
      <c r="BI104" s="74"/>
      <c r="BJ104" s="74"/>
      <c r="BK104" s="74"/>
      <c r="BL104" s="75"/>
      <c r="BM104" s="74"/>
      <c r="BN104" s="74"/>
      <c r="BO104" s="74"/>
      <c r="BP104" s="74"/>
      <c r="BQ104" s="74"/>
      <c r="BR104" s="74"/>
      <c r="BS104" s="74"/>
      <c r="BT104" s="74"/>
      <c r="BU104" s="75"/>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5"/>
      <c r="CW104" s="75"/>
      <c r="CX104" s="75"/>
      <c r="CY104" s="75"/>
      <c r="DB104" s="12"/>
      <c r="DC104" s="12"/>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row>
    <row r="105" spans="1:156" ht="14.45" customHeight="1">
      <c r="A105" s="269" t="s">
        <v>295</v>
      </c>
      <c r="B105" s="302">
        <v>212317</v>
      </c>
      <c r="C105" s="563">
        <v>0</v>
      </c>
      <c r="D105" s="563">
        <v>0</v>
      </c>
      <c r="E105" s="563">
        <v>0</v>
      </c>
      <c r="F105" s="563">
        <v>0</v>
      </c>
      <c r="G105" s="563">
        <v>0</v>
      </c>
      <c r="H105" s="563">
        <v>0</v>
      </c>
      <c r="I105" s="563">
        <v>0</v>
      </c>
      <c r="J105" s="563">
        <v>0</v>
      </c>
      <c r="K105" s="563">
        <v>0</v>
      </c>
      <c r="L105" s="564">
        <v>0</v>
      </c>
      <c r="M105" s="563">
        <v>0</v>
      </c>
      <c r="N105" s="563">
        <v>0</v>
      </c>
      <c r="O105" s="563">
        <v>0</v>
      </c>
      <c r="P105" s="563">
        <v>0</v>
      </c>
      <c r="Q105" s="563">
        <v>0</v>
      </c>
      <c r="R105" s="563">
        <v>0</v>
      </c>
      <c r="S105" s="563">
        <v>0</v>
      </c>
      <c r="T105" s="563">
        <v>0</v>
      </c>
      <c r="U105" s="564">
        <v>0</v>
      </c>
      <c r="V105" s="563">
        <v>0</v>
      </c>
      <c r="W105" s="563">
        <v>0</v>
      </c>
      <c r="X105" s="563">
        <v>0</v>
      </c>
      <c r="Y105" s="563">
        <v>0</v>
      </c>
      <c r="Z105" s="563">
        <v>0</v>
      </c>
      <c r="AA105" s="563">
        <v>0</v>
      </c>
      <c r="AB105" s="563">
        <v>0</v>
      </c>
      <c r="AC105" s="563">
        <v>6</v>
      </c>
      <c r="AD105" s="563">
        <v>0</v>
      </c>
      <c r="AE105" s="563">
        <v>0</v>
      </c>
      <c r="AF105" s="563">
        <v>10</v>
      </c>
      <c r="AG105" s="563">
        <v>0</v>
      </c>
      <c r="AH105" s="563">
        <v>0</v>
      </c>
      <c r="AI105" s="563">
        <v>0</v>
      </c>
      <c r="AJ105" s="563">
        <v>4</v>
      </c>
      <c r="AK105" s="563">
        <v>0</v>
      </c>
      <c r="AL105" s="563">
        <v>0</v>
      </c>
      <c r="AM105" s="563">
        <v>0</v>
      </c>
      <c r="AN105" s="563">
        <v>0</v>
      </c>
      <c r="AO105" s="563">
        <v>0</v>
      </c>
      <c r="AP105" s="563">
        <v>0</v>
      </c>
      <c r="AQ105" s="563">
        <v>0</v>
      </c>
      <c r="AR105" s="563">
        <v>0</v>
      </c>
      <c r="AS105" s="563">
        <v>0</v>
      </c>
      <c r="AT105" s="563">
        <v>0</v>
      </c>
      <c r="AU105" s="563">
        <v>0</v>
      </c>
      <c r="AV105" s="564">
        <v>18</v>
      </c>
      <c r="AW105" s="564">
        <v>20</v>
      </c>
      <c r="AX105" s="564">
        <v>8</v>
      </c>
      <c r="AY105" s="564">
        <v>31</v>
      </c>
      <c r="BB105" s="12"/>
      <c r="BC105" s="74"/>
      <c r="BD105" s="74"/>
      <c r="BE105" s="74"/>
      <c r="BF105" s="74"/>
      <c r="BG105" s="74"/>
      <c r="BH105" s="74"/>
      <c r="BI105" s="74"/>
      <c r="BJ105" s="74"/>
      <c r="BK105" s="74"/>
      <c r="BL105" s="75"/>
      <c r="BM105" s="74"/>
      <c r="BN105" s="74"/>
      <c r="BO105" s="74"/>
      <c r="BP105" s="74"/>
      <c r="BQ105" s="74"/>
      <c r="BR105" s="74"/>
      <c r="BS105" s="74"/>
      <c r="BT105" s="74"/>
      <c r="BU105" s="75"/>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5"/>
      <c r="CW105" s="75"/>
      <c r="CX105" s="75"/>
      <c r="CY105" s="75"/>
      <c r="DB105" s="12"/>
      <c r="DC105" s="12"/>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row>
    <row r="106" spans="1:156" ht="14.45" customHeight="1">
      <c r="A106" s="269" t="s">
        <v>296</v>
      </c>
      <c r="B106" s="302">
        <v>212318</v>
      </c>
      <c r="C106" s="563">
        <v>0</v>
      </c>
      <c r="D106" s="563">
        <v>0</v>
      </c>
      <c r="E106" s="563">
        <v>0</v>
      </c>
      <c r="F106" s="563">
        <v>0</v>
      </c>
      <c r="G106" s="563">
        <v>0</v>
      </c>
      <c r="H106" s="563">
        <v>0</v>
      </c>
      <c r="I106" s="563">
        <v>0</v>
      </c>
      <c r="J106" s="563">
        <v>0</v>
      </c>
      <c r="K106" s="563">
        <v>0</v>
      </c>
      <c r="L106" s="564">
        <v>0</v>
      </c>
      <c r="M106" s="563">
        <v>0</v>
      </c>
      <c r="N106" s="563">
        <v>0</v>
      </c>
      <c r="O106" s="563">
        <v>0</v>
      </c>
      <c r="P106" s="563">
        <v>0</v>
      </c>
      <c r="Q106" s="563">
        <v>0</v>
      </c>
      <c r="R106" s="563">
        <v>0</v>
      </c>
      <c r="S106" s="563">
        <v>0</v>
      </c>
      <c r="T106" s="563">
        <v>0</v>
      </c>
      <c r="U106" s="564">
        <v>0</v>
      </c>
      <c r="V106" s="563">
        <v>0</v>
      </c>
      <c r="W106" s="563">
        <v>0</v>
      </c>
      <c r="X106" s="563">
        <v>0</v>
      </c>
      <c r="Y106" s="563">
        <v>0</v>
      </c>
      <c r="Z106" s="563">
        <v>0</v>
      </c>
      <c r="AA106" s="563">
        <v>0</v>
      </c>
      <c r="AB106" s="563">
        <v>0</v>
      </c>
      <c r="AC106" s="563">
        <v>52</v>
      </c>
      <c r="AD106" s="563">
        <v>0</v>
      </c>
      <c r="AE106" s="563">
        <v>0</v>
      </c>
      <c r="AF106" s="563">
        <v>3</v>
      </c>
      <c r="AG106" s="563">
        <v>0</v>
      </c>
      <c r="AH106" s="563">
        <v>0</v>
      </c>
      <c r="AI106" s="563">
        <v>0</v>
      </c>
      <c r="AJ106" s="563">
        <v>5</v>
      </c>
      <c r="AK106" s="563">
        <v>0</v>
      </c>
      <c r="AL106" s="563">
        <v>0</v>
      </c>
      <c r="AM106" s="563">
        <v>0</v>
      </c>
      <c r="AN106" s="563">
        <v>0</v>
      </c>
      <c r="AO106" s="563">
        <v>0</v>
      </c>
      <c r="AP106" s="563">
        <v>9</v>
      </c>
      <c r="AQ106" s="563">
        <v>4</v>
      </c>
      <c r="AR106" s="563">
        <v>0</v>
      </c>
      <c r="AS106" s="563">
        <v>0</v>
      </c>
      <c r="AT106" s="563">
        <v>10</v>
      </c>
      <c r="AU106" s="563">
        <v>0</v>
      </c>
      <c r="AV106" s="564">
        <v>74</v>
      </c>
      <c r="AW106" s="564">
        <v>74</v>
      </c>
      <c r="AX106" s="564">
        <v>13</v>
      </c>
      <c r="AY106" s="564">
        <v>92</v>
      </c>
      <c r="BB106" s="12"/>
      <c r="BC106" s="74"/>
      <c r="BD106" s="74"/>
      <c r="BE106" s="74"/>
      <c r="BF106" s="74"/>
      <c r="BG106" s="74"/>
      <c r="BH106" s="74"/>
      <c r="BI106" s="74"/>
      <c r="BJ106" s="74"/>
      <c r="BK106" s="74"/>
      <c r="BL106" s="75"/>
      <c r="BM106" s="74"/>
      <c r="BN106" s="74"/>
      <c r="BO106" s="74"/>
      <c r="BP106" s="74"/>
      <c r="BQ106" s="74"/>
      <c r="BR106" s="74"/>
      <c r="BS106" s="74"/>
      <c r="BT106" s="74"/>
      <c r="BU106" s="75"/>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5"/>
      <c r="CW106" s="75"/>
      <c r="CX106" s="75"/>
      <c r="CY106" s="75"/>
      <c r="DB106" s="12"/>
      <c r="DC106" s="12"/>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row>
    <row r="107" spans="1:156" ht="14.45" customHeight="1">
      <c r="A107" s="269" t="s">
        <v>297</v>
      </c>
      <c r="B107" s="302">
        <v>212399</v>
      </c>
      <c r="C107" s="563">
        <v>0</v>
      </c>
      <c r="D107" s="563">
        <v>0</v>
      </c>
      <c r="E107" s="563">
        <v>0</v>
      </c>
      <c r="F107" s="563">
        <v>0</v>
      </c>
      <c r="G107" s="563">
        <v>0</v>
      </c>
      <c r="H107" s="563">
        <v>0</v>
      </c>
      <c r="I107" s="563">
        <v>0</v>
      </c>
      <c r="J107" s="563">
        <v>0</v>
      </c>
      <c r="K107" s="563">
        <v>0</v>
      </c>
      <c r="L107" s="564">
        <v>0</v>
      </c>
      <c r="M107" s="563">
        <v>0</v>
      </c>
      <c r="N107" s="563">
        <v>0</v>
      </c>
      <c r="O107" s="563">
        <v>0</v>
      </c>
      <c r="P107" s="563">
        <v>0</v>
      </c>
      <c r="Q107" s="563">
        <v>0</v>
      </c>
      <c r="R107" s="563">
        <v>0</v>
      </c>
      <c r="S107" s="563">
        <v>0</v>
      </c>
      <c r="T107" s="563">
        <v>0</v>
      </c>
      <c r="U107" s="564">
        <v>0</v>
      </c>
      <c r="V107" s="563">
        <v>0</v>
      </c>
      <c r="W107" s="563">
        <v>0</v>
      </c>
      <c r="X107" s="563">
        <v>0</v>
      </c>
      <c r="Y107" s="563">
        <v>0</v>
      </c>
      <c r="Z107" s="563">
        <v>0</v>
      </c>
      <c r="AA107" s="563">
        <v>0</v>
      </c>
      <c r="AB107" s="563">
        <v>0</v>
      </c>
      <c r="AC107" s="563">
        <v>10</v>
      </c>
      <c r="AD107" s="563">
        <v>0</v>
      </c>
      <c r="AE107" s="563">
        <v>4</v>
      </c>
      <c r="AF107" s="563">
        <v>0</v>
      </c>
      <c r="AG107" s="563">
        <v>0</v>
      </c>
      <c r="AH107" s="563">
        <v>0</v>
      </c>
      <c r="AI107" s="563">
        <v>7</v>
      </c>
      <c r="AJ107" s="563">
        <v>4</v>
      </c>
      <c r="AK107" s="563">
        <v>0</v>
      </c>
      <c r="AL107" s="563">
        <v>0</v>
      </c>
      <c r="AM107" s="563">
        <v>0</v>
      </c>
      <c r="AN107" s="563">
        <v>0</v>
      </c>
      <c r="AO107" s="563">
        <v>0</v>
      </c>
      <c r="AP107" s="563">
        <v>3</v>
      </c>
      <c r="AQ107" s="563">
        <v>0</v>
      </c>
      <c r="AR107" s="563">
        <v>0</v>
      </c>
      <c r="AS107" s="563">
        <v>3</v>
      </c>
      <c r="AT107" s="563">
        <v>0</v>
      </c>
      <c r="AU107" s="563">
        <v>0</v>
      </c>
      <c r="AV107" s="564">
        <v>30</v>
      </c>
      <c r="AW107" s="564">
        <v>30</v>
      </c>
      <c r="AX107" s="564">
        <v>5</v>
      </c>
      <c r="AY107" s="564">
        <v>41</v>
      </c>
      <c r="BB107" s="12"/>
      <c r="BC107" s="74"/>
      <c r="BD107" s="74"/>
      <c r="BE107" s="74"/>
      <c r="BF107" s="74"/>
      <c r="BG107" s="74"/>
      <c r="BH107" s="74"/>
      <c r="BI107" s="74"/>
      <c r="BJ107" s="74"/>
      <c r="BK107" s="74"/>
      <c r="BL107" s="75"/>
      <c r="BM107" s="74"/>
      <c r="BN107" s="74"/>
      <c r="BO107" s="74"/>
      <c r="BP107" s="74"/>
      <c r="BQ107" s="74"/>
      <c r="BR107" s="74"/>
      <c r="BS107" s="74"/>
      <c r="BT107" s="74"/>
      <c r="BU107" s="75"/>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5"/>
      <c r="CW107" s="75"/>
      <c r="CX107" s="75"/>
      <c r="CY107" s="75"/>
      <c r="DB107" s="12"/>
      <c r="DC107" s="12"/>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row>
    <row r="108" spans="1:156" ht="14.45" customHeight="1">
      <c r="A108" s="269" t="s">
        <v>298</v>
      </c>
      <c r="B108" s="302">
        <v>212400</v>
      </c>
      <c r="C108" s="563">
        <v>0</v>
      </c>
      <c r="D108" s="563">
        <v>0</v>
      </c>
      <c r="E108" s="563">
        <v>0</v>
      </c>
      <c r="F108" s="563">
        <v>0</v>
      </c>
      <c r="G108" s="563">
        <v>0</v>
      </c>
      <c r="H108" s="563">
        <v>0</v>
      </c>
      <c r="I108" s="563">
        <v>0</v>
      </c>
      <c r="J108" s="563">
        <v>0</v>
      </c>
      <c r="K108" s="563">
        <v>0</v>
      </c>
      <c r="L108" s="564">
        <v>0</v>
      </c>
      <c r="M108" s="563">
        <v>0</v>
      </c>
      <c r="N108" s="563">
        <v>0</v>
      </c>
      <c r="O108" s="563">
        <v>0</v>
      </c>
      <c r="P108" s="563">
        <v>0</v>
      </c>
      <c r="Q108" s="563">
        <v>0</v>
      </c>
      <c r="R108" s="563">
        <v>0</v>
      </c>
      <c r="S108" s="563">
        <v>0</v>
      </c>
      <c r="T108" s="563">
        <v>0</v>
      </c>
      <c r="U108" s="564">
        <v>0</v>
      </c>
      <c r="V108" s="563">
        <v>0</v>
      </c>
      <c r="W108" s="563">
        <v>0</v>
      </c>
      <c r="X108" s="563">
        <v>0</v>
      </c>
      <c r="Y108" s="563">
        <v>24</v>
      </c>
      <c r="Z108" s="563">
        <v>0</v>
      </c>
      <c r="AA108" s="563">
        <v>0</v>
      </c>
      <c r="AB108" s="563">
        <v>0</v>
      </c>
      <c r="AC108" s="563">
        <v>0</v>
      </c>
      <c r="AD108" s="563">
        <v>0</v>
      </c>
      <c r="AE108" s="563">
        <v>0</v>
      </c>
      <c r="AF108" s="563">
        <v>0</v>
      </c>
      <c r="AG108" s="563">
        <v>0</v>
      </c>
      <c r="AH108" s="563">
        <v>0</v>
      </c>
      <c r="AI108" s="563">
        <v>0</v>
      </c>
      <c r="AJ108" s="563">
        <v>53</v>
      </c>
      <c r="AK108" s="563">
        <v>0</v>
      </c>
      <c r="AL108" s="563">
        <v>0</v>
      </c>
      <c r="AM108" s="563">
        <v>0</v>
      </c>
      <c r="AN108" s="563">
        <v>0</v>
      </c>
      <c r="AO108" s="563">
        <v>0</v>
      </c>
      <c r="AP108" s="563">
        <v>0</v>
      </c>
      <c r="AQ108" s="563">
        <v>0</v>
      </c>
      <c r="AR108" s="563">
        <v>0</v>
      </c>
      <c r="AS108" s="563">
        <v>0</v>
      </c>
      <c r="AT108" s="563">
        <v>40</v>
      </c>
      <c r="AU108" s="563">
        <v>0</v>
      </c>
      <c r="AV108" s="564">
        <v>121</v>
      </c>
      <c r="AW108" s="564">
        <v>124</v>
      </c>
      <c r="AX108" s="564">
        <v>27</v>
      </c>
      <c r="AY108" s="564">
        <v>151</v>
      </c>
      <c r="BB108" s="12"/>
      <c r="BC108" s="74"/>
      <c r="BD108" s="74"/>
      <c r="BE108" s="74"/>
      <c r="BF108" s="74"/>
      <c r="BG108" s="74"/>
      <c r="BH108" s="74"/>
      <c r="BI108" s="74"/>
      <c r="BJ108" s="74"/>
      <c r="BK108" s="74"/>
      <c r="BL108" s="75"/>
      <c r="BM108" s="74"/>
      <c r="BN108" s="74"/>
      <c r="BO108" s="74"/>
      <c r="BP108" s="74"/>
      <c r="BQ108" s="74"/>
      <c r="BR108" s="74"/>
      <c r="BS108" s="74"/>
      <c r="BT108" s="74"/>
      <c r="BU108" s="75"/>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5"/>
      <c r="CW108" s="75"/>
      <c r="CX108" s="75"/>
      <c r="CY108" s="75"/>
      <c r="DB108" s="12"/>
      <c r="DC108" s="12"/>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row>
    <row r="109" spans="1:156" ht="14.45" customHeight="1">
      <c r="A109" s="269" t="s">
        <v>299</v>
      </c>
      <c r="B109" s="302">
        <v>212411</v>
      </c>
      <c r="C109" s="563">
        <v>0</v>
      </c>
      <c r="D109" s="563">
        <v>0</v>
      </c>
      <c r="E109" s="563">
        <v>0</v>
      </c>
      <c r="F109" s="563">
        <v>0</v>
      </c>
      <c r="G109" s="563">
        <v>0</v>
      </c>
      <c r="H109" s="563">
        <v>0</v>
      </c>
      <c r="I109" s="563">
        <v>0</v>
      </c>
      <c r="J109" s="563">
        <v>0</v>
      </c>
      <c r="K109" s="563">
        <v>0</v>
      </c>
      <c r="L109" s="564">
        <v>0</v>
      </c>
      <c r="M109" s="563">
        <v>0</v>
      </c>
      <c r="N109" s="563">
        <v>0</v>
      </c>
      <c r="O109" s="563">
        <v>0</v>
      </c>
      <c r="P109" s="563">
        <v>0</v>
      </c>
      <c r="Q109" s="563">
        <v>0</v>
      </c>
      <c r="R109" s="563">
        <v>3</v>
      </c>
      <c r="S109" s="563">
        <v>0</v>
      </c>
      <c r="T109" s="563">
        <v>9</v>
      </c>
      <c r="U109" s="564">
        <v>13</v>
      </c>
      <c r="V109" s="563">
        <v>0</v>
      </c>
      <c r="W109" s="563">
        <v>0</v>
      </c>
      <c r="X109" s="563">
        <v>0</v>
      </c>
      <c r="Y109" s="563">
        <v>0</v>
      </c>
      <c r="Z109" s="563">
        <v>0</v>
      </c>
      <c r="AA109" s="563">
        <v>0</v>
      </c>
      <c r="AB109" s="563">
        <v>0</v>
      </c>
      <c r="AC109" s="563">
        <v>0</v>
      </c>
      <c r="AD109" s="563">
        <v>0</v>
      </c>
      <c r="AE109" s="563">
        <v>0</v>
      </c>
      <c r="AF109" s="563">
        <v>0</v>
      </c>
      <c r="AG109" s="563">
        <v>0</v>
      </c>
      <c r="AH109" s="563">
        <v>0</v>
      </c>
      <c r="AI109" s="563">
        <v>0</v>
      </c>
      <c r="AJ109" s="563">
        <v>0</v>
      </c>
      <c r="AK109" s="563">
        <v>0</v>
      </c>
      <c r="AL109" s="563">
        <v>0</v>
      </c>
      <c r="AM109" s="563">
        <v>0</v>
      </c>
      <c r="AN109" s="563">
        <v>0</v>
      </c>
      <c r="AO109" s="563">
        <v>0</v>
      </c>
      <c r="AP109" s="563">
        <v>45</v>
      </c>
      <c r="AQ109" s="563">
        <v>0</v>
      </c>
      <c r="AR109" s="563">
        <v>0</v>
      </c>
      <c r="AS109" s="563">
        <v>0</v>
      </c>
      <c r="AT109" s="563">
        <v>27</v>
      </c>
      <c r="AU109" s="563">
        <v>0</v>
      </c>
      <c r="AV109" s="564">
        <v>77</v>
      </c>
      <c r="AW109" s="564">
        <v>85</v>
      </c>
      <c r="AX109" s="564">
        <v>45</v>
      </c>
      <c r="AY109" s="564">
        <v>121</v>
      </c>
      <c r="BB109" s="12"/>
      <c r="BC109" s="74"/>
      <c r="BD109" s="74"/>
      <c r="BE109" s="74"/>
      <c r="BF109" s="74"/>
      <c r="BG109" s="74"/>
      <c r="BH109" s="74"/>
      <c r="BI109" s="74"/>
      <c r="BJ109" s="74"/>
      <c r="BK109" s="74"/>
      <c r="BL109" s="75"/>
      <c r="BM109" s="74"/>
      <c r="BN109" s="74"/>
      <c r="BO109" s="74"/>
      <c r="BP109" s="74"/>
      <c r="BQ109" s="74"/>
      <c r="BR109" s="74"/>
      <c r="BS109" s="74"/>
      <c r="BT109" s="74"/>
      <c r="BU109" s="75"/>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5"/>
      <c r="CW109" s="75"/>
      <c r="CX109" s="75"/>
      <c r="CY109" s="75"/>
      <c r="DB109" s="12"/>
      <c r="DC109" s="12"/>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56" ht="14.45" customHeight="1">
      <c r="A110" s="269" t="s">
        <v>300</v>
      </c>
      <c r="B110" s="302">
        <v>212412</v>
      </c>
      <c r="C110" s="563">
        <v>0</v>
      </c>
      <c r="D110" s="563">
        <v>0</v>
      </c>
      <c r="E110" s="563">
        <v>0</v>
      </c>
      <c r="F110" s="563">
        <v>0</v>
      </c>
      <c r="G110" s="563">
        <v>0</v>
      </c>
      <c r="H110" s="563">
        <v>0</v>
      </c>
      <c r="I110" s="563">
        <v>0</v>
      </c>
      <c r="J110" s="563">
        <v>0</v>
      </c>
      <c r="K110" s="563">
        <v>0</v>
      </c>
      <c r="L110" s="564">
        <v>0</v>
      </c>
      <c r="M110" s="563">
        <v>0</v>
      </c>
      <c r="N110" s="563">
        <v>0</v>
      </c>
      <c r="O110" s="563">
        <v>0</v>
      </c>
      <c r="P110" s="563">
        <v>0</v>
      </c>
      <c r="Q110" s="563">
        <v>0</v>
      </c>
      <c r="R110" s="563">
        <v>0</v>
      </c>
      <c r="S110" s="563">
        <v>0</v>
      </c>
      <c r="T110" s="563">
        <v>3</v>
      </c>
      <c r="U110" s="564">
        <v>7</v>
      </c>
      <c r="V110" s="563">
        <v>0</v>
      </c>
      <c r="W110" s="563">
        <v>0</v>
      </c>
      <c r="X110" s="563">
        <v>0</v>
      </c>
      <c r="Y110" s="563">
        <v>31</v>
      </c>
      <c r="Z110" s="563">
        <v>14</v>
      </c>
      <c r="AA110" s="563">
        <v>0</v>
      </c>
      <c r="AB110" s="563">
        <v>0</v>
      </c>
      <c r="AC110" s="563">
        <v>0</v>
      </c>
      <c r="AD110" s="563">
        <v>0</v>
      </c>
      <c r="AE110" s="563">
        <v>0</v>
      </c>
      <c r="AF110" s="563">
        <v>0</v>
      </c>
      <c r="AG110" s="563">
        <v>0</v>
      </c>
      <c r="AH110" s="563">
        <v>0</v>
      </c>
      <c r="AI110" s="563">
        <v>0</v>
      </c>
      <c r="AJ110" s="563">
        <v>14</v>
      </c>
      <c r="AK110" s="563">
        <v>0</v>
      </c>
      <c r="AL110" s="563">
        <v>6</v>
      </c>
      <c r="AM110" s="563">
        <v>0</v>
      </c>
      <c r="AN110" s="563">
        <v>0</v>
      </c>
      <c r="AO110" s="563">
        <v>0</v>
      </c>
      <c r="AP110" s="563">
        <v>0</v>
      </c>
      <c r="AQ110" s="563">
        <v>3</v>
      </c>
      <c r="AR110" s="563">
        <v>0</v>
      </c>
      <c r="AS110" s="563">
        <v>0</v>
      </c>
      <c r="AT110" s="563">
        <v>5</v>
      </c>
      <c r="AU110" s="563">
        <v>0</v>
      </c>
      <c r="AV110" s="564">
        <v>76</v>
      </c>
      <c r="AW110" s="564">
        <v>87</v>
      </c>
      <c r="AX110" s="564">
        <v>82</v>
      </c>
      <c r="AY110" s="564">
        <v>159</v>
      </c>
      <c r="BB110" s="12"/>
      <c r="BC110" s="74"/>
      <c r="BD110" s="74"/>
      <c r="BE110" s="74"/>
      <c r="BF110" s="74"/>
      <c r="BG110" s="74"/>
      <c r="BH110" s="74"/>
      <c r="BI110" s="74"/>
      <c r="BJ110" s="74"/>
      <c r="BK110" s="74"/>
      <c r="BL110" s="75"/>
      <c r="BM110" s="74"/>
      <c r="BN110" s="74"/>
      <c r="BO110" s="74"/>
      <c r="BP110" s="74"/>
      <c r="BQ110" s="74"/>
      <c r="BR110" s="74"/>
      <c r="BS110" s="74"/>
      <c r="BT110" s="74"/>
      <c r="BU110" s="75"/>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5"/>
      <c r="CW110" s="75"/>
      <c r="CX110" s="75"/>
      <c r="CY110" s="75"/>
      <c r="DB110" s="12"/>
      <c r="DC110" s="12"/>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row>
    <row r="111" spans="1:156" ht="14.45" customHeight="1">
      <c r="A111" s="269" t="s">
        <v>301</v>
      </c>
      <c r="B111" s="302">
        <v>212413</v>
      </c>
      <c r="C111" s="563">
        <v>0</v>
      </c>
      <c r="D111" s="563">
        <v>0</v>
      </c>
      <c r="E111" s="563">
        <v>0</v>
      </c>
      <c r="F111" s="563">
        <v>0</v>
      </c>
      <c r="G111" s="563">
        <v>0</v>
      </c>
      <c r="H111" s="563">
        <v>0</v>
      </c>
      <c r="I111" s="563">
        <v>0</v>
      </c>
      <c r="J111" s="563">
        <v>0</v>
      </c>
      <c r="K111" s="563">
        <v>0</v>
      </c>
      <c r="L111" s="564">
        <v>0</v>
      </c>
      <c r="M111" s="563">
        <v>0</v>
      </c>
      <c r="N111" s="563">
        <v>0</v>
      </c>
      <c r="O111" s="563">
        <v>0</v>
      </c>
      <c r="P111" s="563">
        <v>0</v>
      </c>
      <c r="Q111" s="563">
        <v>0</v>
      </c>
      <c r="R111" s="563">
        <v>0</v>
      </c>
      <c r="S111" s="563">
        <v>0</v>
      </c>
      <c r="T111" s="563">
        <v>0</v>
      </c>
      <c r="U111" s="564">
        <v>0</v>
      </c>
      <c r="V111" s="563">
        <v>0</v>
      </c>
      <c r="W111" s="563">
        <v>0</v>
      </c>
      <c r="X111" s="563">
        <v>0</v>
      </c>
      <c r="Y111" s="563">
        <v>122</v>
      </c>
      <c r="Z111" s="563">
        <v>11</v>
      </c>
      <c r="AA111" s="563">
        <v>0</v>
      </c>
      <c r="AB111" s="563">
        <v>0</v>
      </c>
      <c r="AC111" s="563">
        <v>0</v>
      </c>
      <c r="AD111" s="563">
        <v>0</v>
      </c>
      <c r="AE111" s="563">
        <v>0</v>
      </c>
      <c r="AF111" s="563">
        <v>0</v>
      </c>
      <c r="AG111" s="563">
        <v>0</v>
      </c>
      <c r="AH111" s="563">
        <v>0</v>
      </c>
      <c r="AI111" s="563">
        <v>0</v>
      </c>
      <c r="AJ111" s="563">
        <v>4</v>
      </c>
      <c r="AK111" s="563">
        <v>0</v>
      </c>
      <c r="AL111" s="563">
        <v>0</v>
      </c>
      <c r="AM111" s="563">
        <v>0</v>
      </c>
      <c r="AN111" s="563">
        <v>0</v>
      </c>
      <c r="AO111" s="563">
        <v>0</v>
      </c>
      <c r="AP111" s="563">
        <v>0</v>
      </c>
      <c r="AQ111" s="563">
        <v>0</v>
      </c>
      <c r="AR111" s="563">
        <v>0</v>
      </c>
      <c r="AS111" s="563">
        <v>0</v>
      </c>
      <c r="AT111" s="563">
        <v>17</v>
      </c>
      <c r="AU111" s="563">
        <v>0</v>
      </c>
      <c r="AV111" s="564">
        <v>155</v>
      </c>
      <c r="AW111" s="564">
        <v>155</v>
      </c>
      <c r="AX111" s="564">
        <v>10</v>
      </c>
      <c r="AY111" s="564">
        <v>161</v>
      </c>
      <c r="BB111" s="12"/>
      <c r="BC111" s="74"/>
      <c r="BD111" s="74"/>
      <c r="BE111" s="74"/>
      <c r="BF111" s="74"/>
      <c r="BG111" s="74"/>
      <c r="BH111" s="74"/>
      <c r="BI111" s="74"/>
      <c r="BJ111" s="74"/>
      <c r="BK111" s="74"/>
      <c r="BL111" s="75"/>
      <c r="BM111" s="74"/>
      <c r="BN111" s="74"/>
      <c r="BO111" s="74"/>
      <c r="BP111" s="74"/>
      <c r="BQ111" s="74"/>
      <c r="BR111" s="74"/>
      <c r="BS111" s="74"/>
      <c r="BT111" s="74"/>
      <c r="BU111" s="75"/>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5"/>
      <c r="CW111" s="75"/>
      <c r="CX111" s="75"/>
      <c r="CY111" s="75"/>
      <c r="DB111" s="12"/>
      <c r="DC111" s="12"/>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row>
    <row r="112" spans="1:156" ht="14.45" customHeight="1">
      <c r="A112" s="269" t="s">
        <v>302</v>
      </c>
      <c r="B112" s="302">
        <v>212414</v>
      </c>
      <c r="C112" s="563">
        <v>0</v>
      </c>
      <c r="D112" s="563">
        <v>0</v>
      </c>
      <c r="E112" s="563">
        <v>0</v>
      </c>
      <c r="F112" s="563">
        <v>0</v>
      </c>
      <c r="G112" s="563">
        <v>0</v>
      </c>
      <c r="H112" s="563">
        <v>0</v>
      </c>
      <c r="I112" s="563">
        <v>0</v>
      </c>
      <c r="J112" s="563">
        <v>0</v>
      </c>
      <c r="K112" s="563">
        <v>0</v>
      </c>
      <c r="L112" s="564">
        <v>0</v>
      </c>
      <c r="M112" s="563">
        <v>0</v>
      </c>
      <c r="N112" s="563">
        <v>0</v>
      </c>
      <c r="O112" s="563">
        <v>0</v>
      </c>
      <c r="P112" s="563">
        <v>0</v>
      </c>
      <c r="Q112" s="563">
        <v>0</v>
      </c>
      <c r="R112" s="563">
        <v>0</v>
      </c>
      <c r="S112" s="563">
        <v>0</v>
      </c>
      <c r="T112" s="563">
        <v>0</v>
      </c>
      <c r="U112" s="564">
        <v>0</v>
      </c>
      <c r="V112" s="563">
        <v>0</v>
      </c>
      <c r="W112" s="563">
        <v>0</v>
      </c>
      <c r="X112" s="563">
        <v>0</v>
      </c>
      <c r="Y112" s="563">
        <v>0</v>
      </c>
      <c r="Z112" s="563">
        <v>0</v>
      </c>
      <c r="AA112" s="563">
        <v>0</v>
      </c>
      <c r="AB112" s="563">
        <v>0</v>
      </c>
      <c r="AC112" s="563">
        <v>0</v>
      </c>
      <c r="AD112" s="563">
        <v>0</v>
      </c>
      <c r="AE112" s="563">
        <v>0</v>
      </c>
      <c r="AF112" s="563">
        <v>0</v>
      </c>
      <c r="AG112" s="563">
        <v>0</v>
      </c>
      <c r="AH112" s="563">
        <v>0</v>
      </c>
      <c r="AI112" s="563">
        <v>14</v>
      </c>
      <c r="AJ112" s="563">
        <v>4</v>
      </c>
      <c r="AK112" s="563">
        <v>0</v>
      </c>
      <c r="AL112" s="563">
        <v>0</v>
      </c>
      <c r="AM112" s="563">
        <v>0</v>
      </c>
      <c r="AN112" s="563">
        <v>0</v>
      </c>
      <c r="AO112" s="563">
        <v>0</v>
      </c>
      <c r="AP112" s="563">
        <v>0</v>
      </c>
      <c r="AQ112" s="563">
        <v>0</v>
      </c>
      <c r="AR112" s="563">
        <v>0</v>
      </c>
      <c r="AS112" s="563">
        <v>0</v>
      </c>
      <c r="AT112" s="563">
        <v>0</v>
      </c>
      <c r="AU112" s="563">
        <v>0</v>
      </c>
      <c r="AV112" s="564">
        <v>17</v>
      </c>
      <c r="AW112" s="564">
        <v>17</v>
      </c>
      <c r="AX112" s="564">
        <v>9</v>
      </c>
      <c r="AY112" s="564">
        <v>27</v>
      </c>
      <c r="BB112" s="12"/>
      <c r="BC112" s="74"/>
      <c r="BD112" s="74"/>
      <c r="BE112" s="74"/>
      <c r="BF112" s="74"/>
      <c r="BG112" s="74"/>
      <c r="BH112" s="74"/>
      <c r="BI112" s="74"/>
      <c r="BJ112" s="74"/>
      <c r="BK112" s="74"/>
      <c r="BL112" s="75"/>
      <c r="BM112" s="74"/>
      <c r="BN112" s="74"/>
      <c r="BO112" s="74"/>
      <c r="BP112" s="74"/>
      <c r="BQ112" s="74"/>
      <c r="BR112" s="74"/>
      <c r="BS112" s="74"/>
      <c r="BT112" s="74"/>
      <c r="BU112" s="75"/>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5"/>
      <c r="CW112" s="75"/>
      <c r="CX112" s="75"/>
      <c r="CY112" s="75"/>
      <c r="DB112" s="12"/>
      <c r="DC112" s="12"/>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row>
    <row r="113" spans="1:156" ht="14.45" customHeight="1">
      <c r="A113" s="269" t="s">
        <v>303</v>
      </c>
      <c r="B113" s="302">
        <v>212415</v>
      </c>
      <c r="C113" s="563">
        <v>0</v>
      </c>
      <c r="D113" s="563">
        <v>0</v>
      </c>
      <c r="E113" s="563">
        <v>0</v>
      </c>
      <c r="F113" s="563">
        <v>0</v>
      </c>
      <c r="G113" s="563">
        <v>0</v>
      </c>
      <c r="H113" s="563">
        <v>0</v>
      </c>
      <c r="I113" s="563">
        <v>0</v>
      </c>
      <c r="J113" s="563">
        <v>0</v>
      </c>
      <c r="K113" s="563">
        <v>0</v>
      </c>
      <c r="L113" s="564">
        <v>0</v>
      </c>
      <c r="M113" s="563">
        <v>0</v>
      </c>
      <c r="N113" s="563">
        <v>0</v>
      </c>
      <c r="O113" s="563">
        <v>0</v>
      </c>
      <c r="P113" s="563">
        <v>0</v>
      </c>
      <c r="Q113" s="563">
        <v>0</v>
      </c>
      <c r="R113" s="563">
        <v>0</v>
      </c>
      <c r="S113" s="563">
        <v>0</v>
      </c>
      <c r="T113" s="563">
        <v>25</v>
      </c>
      <c r="U113" s="564">
        <v>25</v>
      </c>
      <c r="V113" s="563">
        <v>0</v>
      </c>
      <c r="W113" s="563">
        <v>0</v>
      </c>
      <c r="X113" s="563">
        <v>0</v>
      </c>
      <c r="Y113" s="563">
        <v>0</v>
      </c>
      <c r="Z113" s="563">
        <v>0</v>
      </c>
      <c r="AA113" s="563">
        <v>4</v>
      </c>
      <c r="AB113" s="563">
        <v>0</v>
      </c>
      <c r="AC113" s="563">
        <v>0</v>
      </c>
      <c r="AD113" s="563">
        <v>0</v>
      </c>
      <c r="AE113" s="563">
        <v>0</v>
      </c>
      <c r="AF113" s="563">
        <v>0</v>
      </c>
      <c r="AG113" s="563">
        <v>0</v>
      </c>
      <c r="AH113" s="563">
        <v>0</v>
      </c>
      <c r="AI113" s="563">
        <v>0</v>
      </c>
      <c r="AJ113" s="563">
        <v>0</v>
      </c>
      <c r="AK113" s="563">
        <v>0</v>
      </c>
      <c r="AL113" s="563">
        <v>0</v>
      </c>
      <c r="AM113" s="563">
        <v>0</v>
      </c>
      <c r="AN113" s="563">
        <v>0</v>
      </c>
      <c r="AO113" s="563">
        <v>0</v>
      </c>
      <c r="AP113" s="563">
        <v>3</v>
      </c>
      <c r="AQ113" s="563">
        <v>0</v>
      </c>
      <c r="AR113" s="563">
        <v>0</v>
      </c>
      <c r="AS113" s="563">
        <v>0</v>
      </c>
      <c r="AT113" s="563">
        <v>17</v>
      </c>
      <c r="AU113" s="563">
        <v>0</v>
      </c>
      <c r="AV113" s="564">
        <v>27</v>
      </c>
      <c r="AW113" s="564">
        <v>55</v>
      </c>
      <c r="AX113" s="564">
        <v>196</v>
      </c>
      <c r="AY113" s="564">
        <v>227</v>
      </c>
      <c r="BB113" s="12"/>
      <c r="BC113" s="74"/>
      <c r="BD113" s="74"/>
      <c r="BE113" s="74"/>
      <c r="BF113" s="74"/>
      <c r="BG113" s="74"/>
      <c r="BH113" s="74"/>
      <c r="BI113" s="74"/>
      <c r="BJ113" s="74"/>
      <c r="BK113" s="74"/>
      <c r="BL113" s="75"/>
      <c r="BM113" s="74"/>
      <c r="BN113" s="74"/>
      <c r="BO113" s="74"/>
      <c r="BP113" s="74"/>
      <c r="BQ113" s="74"/>
      <c r="BR113" s="74"/>
      <c r="BS113" s="74"/>
      <c r="BT113" s="74"/>
      <c r="BU113" s="75"/>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5"/>
      <c r="CW113" s="75"/>
      <c r="CX113" s="75"/>
      <c r="CY113" s="75"/>
      <c r="DB113" s="12"/>
      <c r="DC113" s="12"/>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row>
    <row r="114" spans="1:156" ht="14.45" customHeight="1">
      <c r="A114" s="269" t="s">
        <v>304</v>
      </c>
      <c r="B114" s="302">
        <v>212416</v>
      </c>
      <c r="C114" s="563">
        <v>0</v>
      </c>
      <c r="D114" s="563">
        <v>0</v>
      </c>
      <c r="E114" s="563">
        <v>0</v>
      </c>
      <c r="F114" s="563">
        <v>0</v>
      </c>
      <c r="G114" s="563">
        <v>0</v>
      </c>
      <c r="H114" s="563">
        <v>0</v>
      </c>
      <c r="I114" s="563">
        <v>0</v>
      </c>
      <c r="J114" s="563">
        <v>0</v>
      </c>
      <c r="K114" s="563">
        <v>0</v>
      </c>
      <c r="L114" s="564">
        <v>0</v>
      </c>
      <c r="M114" s="563">
        <v>0</v>
      </c>
      <c r="N114" s="563">
        <v>0</v>
      </c>
      <c r="O114" s="563">
        <v>0</v>
      </c>
      <c r="P114" s="563">
        <v>0</v>
      </c>
      <c r="Q114" s="563">
        <v>0</v>
      </c>
      <c r="R114" s="563">
        <v>0</v>
      </c>
      <c r="S114" s="563">
        <v>0</v>
      </c>
      <c r="T114" s="563">
        <v>0</v>
      </c>
      <c r="U114" s="564">
        <v>0</v>
      </c>
      <c r="V114" s="563">
        <v>0</v>
      </c>
      <c r="W114" s="563">
        <v>0</v>
      </c>
      <c r="X114" s="563">
        <v>0</v>
      </c>
      <c r="Y114" s="563">
        <v>5</v>
      </c>
      <c r="Z114" s="563">
        <v>0</v>
      </c>
      <c r="AA114" s="563">
        <v>0</v>
      </c>
      <c r="AB114" s="563">
        <v>0</v>
      </c>
      <c r="AC114" s="563">
        <v>0</v>
      </c>
      <c r="AD114" s="563">
        <v>0</v>
      </c>
      <c r="AE114" s="563">
        <v>0</v>
      </c>
      <c r="AF114" s="563">
        <v>0</v>
      </c>
      <c r="AG114" s="563">
        <v>0</v>
      </c>
      <c r="AH114" s="563">
        <v>0</v>
      </c>
      <c r="AI114" s="563">
        <v>0</v>
      </c>
      <c r="AJ114" s="563">
        <v>51</v>
      </c>
      <c r="AK114" s="563">
        <v>0</v>
      </c>
      <c r="AL114" s="563">
        <v>0</v>
      </c>
      <c r="AM114" s="563">
        <v>0</v>
      </c>
      <c r="AN114" s="563">
        <v>0</v>
      </c>
      <c r="AO114" s="563">
        <v>0</v>
      </c>
      <c r="AP114" s="563">
        <v>0</v>
      </c>
      <c r="AQ114" s="563">
        <v>0</v>
      </c>
      <c r="AR114" s="563">
        <v>0</v>
      </c>
      <c r="AS114" s="563">
        <v>0</v>
      </c>
      <c r="AT114" s="563">
        <v>0</v>
      </c>
      <c r="AU114" s="563">
        <v>0</v>
      </c>
      <c r="AV114" s="564">
        <v>61</v>
      </c>
      <c r="AW114" s="564">
        <v>61</v>
      </c>
      <c r="AX114" s="564">
        <v>3</v>
      </c>
      <c r="AY114" s="564">
        <v>64</v>
      </c>
      <c r="BB114" s="12"/>
      <c r="BC114" s="74"/>
      <c r="BD114" s="74"/>
      <c r="BE114" s="74"/>
      <c r="BF114" s="74"/>
      <c r="BG114" s="74"/>
      <c r="BH114" s="74"/>
      <c r="BI114" s="74"/>
      <c r="BJ114" s="74"/>
      <c r="BK114" s="74"/>
      <c r="BL114" s="75"/>
      <c r="BM114" s="74"/>
      <c r="BN114" s="74"/>
      <c r="BO114" s="74"/>
      <c r="BP114" s="74"/>
      <c r="BQ114" s="74"/>
      <c r="BR114" s="74"/>
      <c r="BS114" s="74"/>
      <c r="BT114" s="74"/>
      <c r="BU114" s="75"/>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5"/>
      <c r="CW114" s="75"/>
      <c r="CX114" s="75"/>
      <c r="CY114" s="75"/>
      <c r="DB114" s="12"/>
      <c r="DC114" s="12"/>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row>
    <row r="115" spans="1:156" ht="14.45" customHeight="1">
      <c r="A115" s="269" t="s">
        <v>305</v>
      </c>
      <c r="B115" s="302">
        <v>212499</v>
      </c>
      <c r="C115" s="563">
        <v>0</v>
      </c>
      <c r="D115" s="563">
        <v>0</v>
      </c>
      <c r="E115" s="563">
        <v>0</v>
      </c>
      <c r="F115" s="563">
        <v>0</v>
      </c>
      <c r="G115" s="563">
        <v>0</v>
      </c>
      <c r="H115" s="563">
        <v>0</v>
      </c>
      <c r="I115" s="563">
        <v>0</v>
      </c>
      <c r="J115" s="563">
        <v>0</v>
      </c>
      <c r="K115" s="563">
        <v>0</v>
      </c>
      <c r="L115" s="564">
        <v>0</v>
      </c>
      <c r="M115" s="563">
        <v>0</v>
      </c>
      <c r="N115" s="563">
        <v>0</v>
      </c>
      <c r="O115" s="563">
        <v>0</v>
      </c>
      <c r="P115" s="563">
        <v>0</v>
      </c>
      <c r="Q115" s="563">
        <v>0</v>
      </c>
      <c r="R115" s="563">
        <v>0</v>
      </c>
      <c r="S115" s="563">
        <v>0</v>
      </c>
      <c r="T115" s="563">
        <v>0</v>
      </c>
      <c r="U115" s="564">
        <v>0</v>
      </c>
      <c r="V115" s="563">
        <v>0</v>
      </c>
      <c r="W115" s="563">
        <v>0</v>
      </c>
      <c r="X115" s="563">
        <v>0</v>
      </c>
      <c r="Y115" s="563">
        <v>11</v>
      </c>
      <c r="Z115" s="563">
        <v>0</v>
      </c>
      <c r="AA115" s="563">
        <v>0</v>
      </c>
      <c r="AB115" s="563">
        <v>0</v>
      </c>
      <c r="AC115" s="563">
        <v>0</v>
      </c>
      <c r="AD115" s="563">
        <v>0</v>
      </c>
      <c r="AE115" s="563">
        <v>0</v>
      </c>
      <c r="AF115" s="563">
        <v>0</v>
      </c>
      <c r="AG115" s="563">
        <v>0</v>
      </c>
      <c r="AH115" s="563">
        <v>0</v>
      </c>
      <c r="AI115" s="563">
        <v>0</v>
      </c>
      <c r="AJ115" s="563">
        <v>5</v>
      </c>
      <c r="AK115" s="563">
        <v>0</v>
      </c>
      <c r="AL115" s="563">
        <v>5</v>
      </c>
      <c r="AM115" s="563">
        <v>0</v>
      </c>
      <c r="AN115" s="563">
        <v>0</v>
      </c>
      <c r="AO115" s="563">
        <v>0</v>
      </c>
      <c r="AP115" s="563">
        <v>0</v>
      </c>
      <c r="AQ115" s="563">
        <v>0</v>
      </c>
      <c r="AR115" s="563">
        <v>0</v>
      </c>
      <c r="AS115" s="563">
        <v>0</v>
      </c>
      <c r="AT115" s="563">
        <v>18</v>
      </c>
      <c r="AU115" s="563">
        <v>0</v>
      </c>
      <c r="AV115" s="564">
        <v>36</v>
      </c>
      <c r="AW115" s="564">
        <v>44</v>
      </c>
      <c r="AX115" s="564">
        <v>37</v>
      </c>
      <c r="AY115" s="564">
        <v>83</v>
      </c>
      <c r="BB115" s="12"/>
      <c r="BC115" s="74"/>
      <c r="BD115" s="74"/>
      <c r="BE115" s="74"/>
      <c r="BF115" s="74"/>
      <c r="BG115" s="74"/>
      <c r="BH115" s="74"/>
      <c r="BI115" s="74"/>
      <c r="BJ115" s="74"/>
      <c r="BK115" s="74"/>
      <c r="BL115" s="75"/>
      <c r="BM115" s="74"/>
      <c r="BN115" s="74"/>
      <c r="BO115" s="74"/>
      <c r="BP115" s="74"/>
      <c r="BQ115" s="74"/>
      <c r="BR115" s="74"/>
      <c r="BS115" s="74"/>
      <c r="BT115" s="74"/>
      <c r="BU115" s="75"/>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5"/>
      <c r="CW115" s="75"/>
      <c r="CX115" s="75"/>
      <c r="CY115" s="75"/>
      <c r="DB115" s="12"/>
      <c r="DC115" s="12"/>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row>
    <row r="116" spans="1:156" ht="14.45" customHeight="1">
      <c r="A116" s="269" t="s">
        <v>306</v>
      </c>
      <c r="B116" s="302">
        <v>224200</v>
      </c>
      <c r="C116" s="563">
        <v>0</v>
      </c>
      <c r="D116" s="563">
        <v>0</v>
      </c>
      <c r="E116" s="563">
        <v>0</v>
      </c>
      <c r="F116" s="563">
        <v>0</v>
      </c>
      <c r="G116" s="563">
        <v>0</v>
      </c>
      <c r="H116" s="563">
        <v>0</v>
      </c>
      <c r="I116" s="563">
        <v>0</v>
      </c>
      <c r="J116" s="563">
        <v>0</v>
      </c>
      <c r="K116" s="563">
        <v>0</v>
      </c>
      <c r="L116" s="564">
        <v>0</v>
      </c>
      <c r="M116" s="563">
        <v>0</v>
      </c>
      <c r="N116" s="563">
        <v>0</v>
      </c>
      <c r="O116" s="563">
        <v>0</v>
      </c>
      <c r="P116" s="563">
        <v>0</v>
      </c>
      <c r="Q116" s="563">
        <v>0</v>
      </c>
      <c r="R116" s="563">
        <v>0</v>
      </c>
      <c r="S116" s="563">
        <v>0</v>
      </c>
      <c r="T116" s="563">
        <v>0</v>
      </c>
      <c r="U116" s="564">
        <v>0</v>
      </c>
      <c r="V116" s="563">
        <v>0</v>
      </c>
      <c r="W116" s="563">
        <v>0</v>
      </c>
      <c r="X116" s="563">
        <v>0</v>
      </c>
      <c r="Y116" s="563">
        <v>0</v>
      </c>
      <c r="Z116" s="563">
        <v>0</v>
      </c>
      <c r="AA116" s="563">
        <v>0</v>
      </c>
      <c r="AB116" s="563">
        <v>0</v>
      </c>
      <c r="AC116" s="563">
        <v>0</v>
      </c>
      <c r="AD116" s="563">
        <v>0</v>
      </c>
      <c r="AE116" s="563">
        <v>0</v>
      </c>
      <c r="AF116" s="563">
        <v>0</v>
      </c>
      <c r="AG116" s="563">
        <v>0</v>
      </c>
      <c r="AH116" s="563">
        <v>0</v>
      </c>
      <c r="AI116" s="563">
        <v>0</v>
      </c>
      <c r="AJ116" s="563">
        <v>0</v>
      </c>
      <c r="AK116" s="563">
        <v>0</v>
      </c>
      <c r="AL116" s="563">
        <v>0</v>
      </c>
      <c r="AM116" s="563">
        <v>0</v>
      </c>
      <c r="AN116" s="563">
        <v>0</v>
      </c>
      <c r="AO116" s="563">
        <v>0</v>
      </c>
      <c r="AP116" s="563">
        <v>0</v>
      </c>
      <c r="AQ116" s="563">
        <v>0</v>
      </c>
      <c r="AR116" s="563">
        <v>0</v>
      </c>
      <c r="AS116" s="563">
        <v>0</v>
      </c>
      <c r="AT116" s="563">
        <v>0</v>
      </c>
      <c r="AU116" s="563">
        <v>0</v>
      </c>
      <c r="AV116" s="564">
        <v>4</v>
      </c>
      <c r="AW116" s="564">
        <v>4</v>
      </c>
      <c r="AX116" s="564">
        <v>0</v>
      </c>
      <c r="AY116" s="564">
        <v>6</v>
      </c>
      <c r="BB116" s="12"/>
      <c r="BC116" s="74"/>
      <c r="BD116" s="74"/>
      <c r="BE116" s="74"/>
      <c r="BF116" s="74"/>
      <c r="BG116" s="74"/>
      <c r="BH116" s="74"/>
      <c r="BI116" s="74"/>
      <c r="BJ116" s="74"/>
      <c r="BK116" s="74"/>
      <c r="BL116" s="75"/>
      <c r="BM116" s="74"/>
      <c r="BN116" s="74"/>
      <c r="BO116" s="74"/>
      <c r="BP116" s="74"/>
      <c r="BQ116" s="74"/>
      <c r="BR116" s="74"/>
      <c r="BS116" s="74"/>
      <c r="BT116" s="74"/>
      <c r="BU116" s="75"/>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5"/>
      <c r="CW116" s="75"/>
      <c r="CX116" s="75"/>
      <c r="CY116" s="75"/>
      <c r="DB116" s="12"/>
      <c r="DC116" s="12"/>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row>
    <row r="117" spans="1:156" ht="14.45" customHeight="1">
      <c r="A117" s="269" t="s">
        <v>307</v>
      </c>
      <c r="B117" s="302">
        <v>224211</v>
      </c>
      <c r="C117" s="563">
        <v>0</v>
      </c>
      <c r="D117" s="563">
        <v>0</v>
      </c>
      <c r="E117" s="563">
        <v>0</v>
      </c>
      <c r="F117" s="563">
        <v>0</v>
      </c>
      <c r="G117" s="563">
        <v>0</v>
      </c>
      <c r="H117" s="563">
        <v>0</v>
      </c>
      <c r="I117" s="563">
        <v>0</v>
      </c>
      <c r="J117" s="563">
        <v>0</v>
      </c>
      <c r="K117" s="563">
        <v>0</v>
      </c>
      <c r="L117" s="564">
        <v>0</v>
      </c>
      <c r="M117" s="563">
        <v>0</v>
      </c>
      <c r="N117" s="563">
        <v>0</v>
      </c>
      <c r="O117" s="563">
        <v>0</v>
      </c>
      <c r="P117" s="563">
        <v>0</v>
      </c>
      <c r="Q117" s="563">
        <v>0</v>
      </c>
      <c r="R117" s="563">
        <v>0</v>
      </c>
      <c r="S117" s="563">
        <v>0</v>
      </c>
      <c r="T117" s="563">
        <v>0</v>
      </c>
      <c r="U117" s="564">
        <v>0</v>
      </c>
      <c r="V117" s="563">
        <v>0</v>
      </c>
      <c r="W117" s="563">
        <v>0</v>
      </c>
      <c r="X117" s="563">
        <v>0</v>
      </c>
      <c r="Y117" s="563">
        <v>0</v>
      </c>
      <c r="Z117" s="563">
        <v>0</v>
      </c>
      <c r="AA117" s="563">
        <v>0</v>
      </c>
      <c r="AB117" s="563">
        <v>0</v>
      </c>
      <c r="AC117" s="563">
        <v>0</v>
      </c>
      <c r="AD117" s="563">
        <v>0</v>
      </c>
      <c r="AE117" s="563">
        <v>0</v>
      </c>
      <c r="AF117" s="563">
        <v>0</v>
      </c>
      <c r="AG117" s="563">
        <v>0</v>
      </c>
      <c r="AH117" s="563">
        <v>0</v>
      </c>
      <c r="AI117" s="563">
        <v>0</v>
      </c>
      <c r="AJ117" s="563">
        <v>0</v>
      </c>
      <c r="AK117" s="563">
        <v>0</v>
      </c>
      <c r="AL117" s="563">
        <v>0</v>
      </c>
      <c r="AM117" s="563">
        <v>9</v>
      </c>
      <c r="AN117" s="563">
        <v>0</v>
      </c>
      <c r="AO117" s="563">
        <v>0</v>
      </c>
      <c r="AP117" s="563">
        <v>0</v>
      </c>
      <c r="AQ117" s="563">
        <v>0</v>
      </c>
      <c r="AR117" s="563">
        <v>0</v>
      </c>
      <c r="AS117" s="563">
        <v>0</v>
      </c>
      <c r="AT117" s="563">
        <v>0</v>
      </c>
      <c r="AU117" s="563">
        <v>0</v>
      </c>
      <c r="AV117" s="564">
        <v>9</v>
      </c>
      <c r="AW117" s="564">
        <v>13</v>
      </c>
      <c r="AX117" s="564">
        <v>52</v>
      </c>
      <c r="AY117" s="564">
        <v>59</v>
      </c>
      <c r="BB117" s="12"/>
      <c r="BC117" s="74"/>
      <c r="BD117" s="74"/>
      <c r="BE117" s="74"/>
      <c r="BF117" s="74"/>
      <c r="BG117" s="74"/>
      <c r="BH117" s="74"/>
      <c r="BI117" s="74"/>
      <c r="BJ117" s="74"/>
      <c r="BK117" s="74"/>
      <c r="BL117" s="75"/>
      <c r="BM117" s="74"/>
      <c r="BN117" s="74"/>
      <c r="BO117" s="74"/>
      <c r="BP117" s="74"/>
      <c r="BQ117" s="74"/>
      <c r="BR117" s="74"/>
      <c r="BS117" s="74"/>
      <c r="BT117" s="74"/>
      <c r="BU117" s="75"/>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5"/>
      <c r="CW117" s="75"/>
      <c r="CX117" s="75"/>
      <c r="CY117" s="75"/>
      <c r="DB117" s="12"/>
      <c r="DC117" s="12"/>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row>
    <row r="118" spans="1:156" ht="14.45" customHeight="1">
      <c r="A118" s="269" t="s">
        <v>308</v>
      </c>
      <c r="B118" s="302">
        <v>224212</v>
      </c>
      <c r="C118" s="563">
        <v>0</v>
      </c>
      <c r="D118" s="563">
        <v>0</v>
      </c>
      <c r="E118" s="563">
        <v>0</v>
      </c>
      <c r="F118" s="563">
        <v>0</v>
      </c>
      <c r="G118" s="563">
        <v>0</v>
      </c>
      <c r="H118" s="563">
        <v>0</v>
      </c>
      <c r="I118" s="563">
        <v>0</v>
      </c>
      <c r="J118" s="563">
        <v>0</v>
      </c>
      <c r="K118" s="563">
        <v>0</v>
      </c>
      <c r="L118" s="564">
        <v>3</v>
      </c>
      <c r="M118" s="563">
        <v>0</v>
      </c>
      <c r="N118" s="563">
        <v>0</v>
      </c>
      <c r="O118" s="563">
        <v>0</v>
      </c>
      <c r="P118" s="563">
        <v>0</v>
      </c>
      <c r="Q118" s="563">
        <v>0</v>
      </c>
      <c r="R118" s="563">
        <v>0</v>
      </c>
      <c r="S118" s="563">
        <v>0</v>
      </c>
      <c r="T118" s="563">
        <v>0</v>
      </c>
      <c r="U118" s="564">
        <v>0</v>
      </c>
      <c r="V118" s="563">
        <v>0</v>
      </c>
      <c r="W118" s="563">
        <v>0</v>
      </c>
      <c r="X118" s="563">
        <v>0</v>
      </c>
      <c r="Y118" s="563">
        <v>0</v>
      </c>
      <c r="Z118" s="563">
        <v>0</v>
      </c>
      <c r="AA118" s="563">
        <v>0</v>
      </c>
      <c r="AB118" s="563">
        <v>0</v>
      </c>
      <c r="AC118" s="563">
        <v>0</v>
      </c>
      <c r="AD118" s="563">
        <v>0</v>
      </c>
      <c r="AE118" s="563">
        <v>0</v>
      </c>
      <c r="AF118" s="563">
        <v>0</v>
      </c>
      <c r="AG118" s="563">
        <v>0</v>
      </c>
      <c r="AH118" s="563">
        <v>0</v>
      </c>
      <c r="AI118" s="563">
        <v>0</v>
      </c>
      <c r="AJ118" s="563">
        <v>0</v>
      </c>
      <c r="AK118" s="563">
        <v>0</v>
      </c>
      <c r="AL118" s="563">
        <v>0</v>
      </c>
      <c r="AM118" s="563">
        <v>0</v>
      </c>
      <c r="AN118" s="563">
        <v>0</v>
      </c>
      <c r="AO118" s="563">
        <v>0</v>
      </c>
      <c r="AP118" s="563">
        <v>0</v>
      </c>
      <c r="AQ118" s="563">
        <v>0</v>
      </c>
      <c r="AR118" s="563">
        <v>42</v>
      </c>
      <c r="AS118" s="563">
        <v>0</v>
      </c>
      <c r="AT118" s="563">
        <v>0</v>
      </c>
      <c r="AU118" s="563">
        <v>4</v>
      </c>
      <c r="AV118" s="564">
        <v>46</v>
      </c>
      <c r="AW118" s="564">
        <v>46</v>
      </c>
      <c r="AX118" s="564">
        <v>33</v>
      </c>
      <c r="AY118" s="564">
        <v>80</v>
      </c>
      <c r="BB118" s="12"/>
      <c r="BC118" s="74"/>
      <c r="BD118" s="74"/>
      <c r="BE118" s="74"/>
      <c r="BF118" s="74"/>
      <c r="BG118" s="74"/>
      <c r="BH118" s="74"/>
      <c r="BI118" s="74"/>
      <c r="BJ118" s="74"/>
      <c r="BK118" s="74"/>
      <c r="BL118" s="75"/>
      <c r="BM118" s="74"/>
      <c r="BN118" s="74"/>
      <c r="BO118" s="74"/>
      <c r="BP118" s="74"/>
      <c r="BQ118" s="74"/>
      <c r="BR118" s="74"/>
      <c r="BS118" s="74"/>
      <c r="BT118" s="74"/>
      <c r="BU118" s="75"/>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5"/>
      <c r="CW118" s="75"/>
      <c r="CX118" s="75"/>
      <c r="CY118" s="75"/>
      <c r="DB118" s="12"/>
      <c r="DC118" s="12"/>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row>
    <row r="119" spans="1:156" ht="14.45" customHeight="1">
      <c r="A119" s="269" t="s">
        <v>309</v>
      </c>
      <c r="B119" s="302">
        <v>224611</v>
      </c>
      <c r="C119" s="563">
        <v>0</v>
      </c>
      <c r="D119" s="563">
        <v>0</v>
      </c>
      <c r="E119" s="563">
        <v>0</v>
      </c>
      <c r="F119" s="563">
        <v>0</v>
      </c>
      <c r="G119" s="563">
        <v>0</v>
      </c>
      <c r="H119" s="563">
        <v>0</v>
      </c>
      <c r="I119" s="563">
        <v>5</v>
      </c>
      <c r="J119" s="563">
        <v>0</v>
      </c>
      <c r="K119" s="563">
        <v>0</v>
      </c>
      <c r="L119" s="564">
        <v>5</v>
      </c>
      <c r="M119" s="563">
        <v>0</v>
      </c>
      <c r="N119" s="563">
        <v>0</v>
      </c>
      <c r="O119" s="563">
        <v>0</v>
      </c>
      <c r="P119" s="563">
        <v>0</v>
      </c>
      <c r="Q119" s="563">
        <v>0</v>
      </c>
      <c r="R119" s="563">
        <v>0</v>
      </c>
      <c r="S119" s="563">
        <v>0</v>
      </c>
      <c r="T119" s="563">
        <v>0</v>
      </c>
      <c r="U119" s="564">
        <v>0</v>
      </c>
      <c r="V119" s="563">
        <v>0</v>
      </c>
      <c r="W119" s="563">
        <v>0</v>
      </c>
      <c r="X119" s="563">
        <v>0</v>
      </c>
      <c r="Y119" s="563">
        <v>4</v>
      </c>
      <c r="Z119" s="563">
        <v>0</v>
      </c>
      <c r="AA119" s="563">
        <v>0</v>
      </c>
      <c r="AB119" s="563">
        <v>0</v>
      </c>
      <c r="AC119" s="563">
        <v>0</v>
      </c>
      <c r="AD119" s="563">
        <v>0</v>
      </c>
      <c r="AE119" s="563">
        <v>0</v>
      </c>
      <c r="AF119" s="563">
        <v>0</v>
      </c>
      <c r="AG119" s="563">
        <v>0</v>
      </c>
      <c r="AH119" s="563">
        <v>0</v>
      </c>
      <c r="AI119" s="563">
        <v>0</v>
      </c>
      <c r="AJ119" s="563">
        <v>0</v>
      </c>
      <c r="AK119" s="563">
        <v>0</v>
      </c>
      <c r="AL119" s="563">
        <v>0</v>
      </c>
      <c r="AM119" s="563">
        <v>81</v>
      </c>
      <c r="AN119" s="563">
        <v>0</v>
      </c>
      <c r="AO119" s="563">
        <v>0</v>
      </c>
      <c r="AP119" s="563">
        <v>0</v>
      </c>
      <c r="AQ119" s="563">
        <v>0</v>
      </c>
      <c r="AR119" s="563">
        <v>0</v>
      </c>
      <c r="AS119" s="563">
        <v>4</v>
      </c>
      <c r="AT119" s="563">
        <v>0</v>
      </c>
      <c r="AU119" s="563">
        <v>0</v>
      </c>
      <c r="AV119" s="564">
        <v>85</v>
      </c>
      <c r="AW119" s="564">
        <v>90</v>
      </c>
      <c r="AX119" s="564">
        <v>502</v>
      </c>
      <c r="AY119" s="564">
        <v>591</v>
      </c>
      <c r="BB119" s="12"/>
      <c r="BC119" s="74"/>
      <c r="BD119" s="74"/>
      <c r="BE119" s="74"/>
      <c r="BF119" s="74"/>
      <c r="BG119" s="74"/>
      <c r="BH119" s="74"/>
      <c r="BI119" s="74"/>
      <c r="BJ119" s="74"/>
      <c r="BK119" s="74"/>
      <c r="BL119" s="75"/>
      <c r="BM119" s="74"/>
      <c r="BN119" s="74"/>
      <c r="BO119" s="74"/>
      <c r="BP119" s="74"/>
      <c r="BQ119" s="74"/>
      <c r="BR119" s="74"/>
      <c r="BS119" s="74"/>
      <c r="BT119" s="74"/>
      <c r="BU119" s="75"/>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5"/>
      <c r="CW119" s="75"/>
      <c r="CX119" s="75"/>
      <c r="CY119" s="75"/>
      <c r="DB119" s="12"/>
      <c r="DC119" s="12"/>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row>
    <row r="120" spans="1:156" ht="14.45" customHeight="1">
      <c r="A120" s="269" t="s">
        <v>310</v>
      </c>
      <c r="B120" s="302">
        <v>225100</v>
      </c>
      <c r="C120" s="563">
        <v>0</v>
      </c>
      <c r="D120" s="563">
        <v>0</v>
      </c>
      <c r="E120" s="563">
        <v>0</v>
      </c>
      <c r="F120" s="563">
        <v>0</v>
      </c>
      <c r="G120" s="563">
        <v>0</v>
      </c>
      <c r="H120" s="563">
        <v>0</v>
      </c>
      <c r="I120" s="563">
        <v>0</v>
      </c>
      <c r="J120" s="563">
        <v>0</v>
      </c>
      <c r="K120" s="563">
        <v>0</v>
      </c>
      <c r="L120" s="564">
        <v>0</v>
      </c>
      <c r="M120" s="563">
        <v>0</v>
      </c>
      <c r="N120" s="563">
        <v>0</v>
      </c>
      <c r="O120" s="563">
        <v>0</v>
      </c>
      <c r="P120" s="563">
        <v>0</v>
      </c>
      <c r="Q120" s="563">
        <v>0</v>
      </c>
      <c r="R120" s="563">
        <v>0</v>
      </c>
      <c r="S120" s="563">
        <v>0</v>
      </c>
      <c r="T120" s="563">
        <v>0</v>
      </c>
      <c r="U120" s="564">
        <v>5</v>
      </c>
      <c r="V120" s="563">
        <v>0</v>
      </c>
      <c r="W120" s="563">
        <v>0</v>
      </c>
      <c r="X120" s="563">
        <v>0</v>
      </c>
      <c r="Y120" s="563">
        <v>0</v>
      </c>
      <c r="Z120" s="563">
        <v>0</v>
      </c>
      <c r="AA120" s="563">
        <v>0</v>
      </c>
      <c r="AB120" s="563">
        <v>0</v>
      </c>
      <c r="AC120" s="563">
        <v>0</v>
      </c>
      <c r="AD120" s="563">
        <v>0</v>
      </c>
      <c r="AE120" s="563">
        <v>0</v>
      </c>
      <c r="AF120" s="563">
        <v>0</v>
      </c>
      <c r="AG120" s="563">
        <v>0</v>
      </c>
      <c r="AH120" s="563">
        <v>0</v>
      </c>
      <c r="AI120" s="563">
        <v>0</v>
      </c>
      <c r="AJ120" s="563">
        <v>0</v>
      </c>
      <c r="AK120" s="563">
        <v>0</v>
      </c>
      <c r="AL120" s="563">
        <v>0</v>
      </c>
      <c r="AM120" s="563">
        <v>0</v>
      </c>
      <c r="AN120" s="563">
        <v>0</v>
      </c>
      <c r="AO120" s="563">
        <v>0</v>
      </c>
      <c r="AP120" s="563">
        <v>28</v>
      </c>
      <c r="AQ120" s="563">
        <v>0</v>
      </c>
      <c r="AR120" s="563">
        <v>0</v>
      </c>
      <c r="AS120" s="563">
        <v>0</v>
      </c>
      <c r="AT120" s="563">
        <v>0</v>
      </c>
      <c r="AU120" s="563">
        <v>0</v>
      </c>
      <c r="AV120" s="564">
        <v>30</v>
      </c>
      <c r="AW120" s="564">
        <v>35</v>
      </c>
      <c r="AX120" s="564">
        <v>32</v>
      </c>
      <c r="AY120" s="564">
        <v>66</v>
      </c>
      <c r="BB120" s="12"/>
      <c r="BC120" s="74"/>
      <c r="BD120" s="74"/>
      <c r="BE120" s="74"/>
      <c r="BF120" s="74"/>
      <c r="BG120" s="74"/>
      <c r="BH120" s="74"/>
      <c r="BI120" s="74"/>
      <c r="BJ120" s="74"/>
      <c r="BK120" s="74"/>
      <c r="BL120" s="75"/>
      <c r="BM120" s="74"/>
      <c r="BN120" s="74"/>
      <c r="BO120" s="74"/>
      <c r="BP120" s="74"/>
      <c r="BQ120" s="74"/>
      <c r="BR120" s="74"/>
      <c r="BS120" s="74"/>
      <c r="BT120" s="74"/>
      <c r="BU120" s="75"/>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5"/>
      <c r="CW120" s="75"/>
      <c r="CX120" s="75"/>
      <c r="CY120" s="75"/>
      <c r="DB120" s="12"/>
      <c r="DC120" s="12"/>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row>
    <row r="121" spans="1:156" ht="14.45" customHeight="1">
      <c r="A121" s="269" t="s">
        <v>311</v>
      </c>
      <c r="B121" s="302">
        <v>225111</v>
      </c>
      <c r="C121" s="563">
        <v>0</v>
      </c>
      <c r="D121" s="563">
        <v>0</v>
      </c>
      <c r="E121" s="563">
        <v>0</v>
      </c>
      <c r="F121" s="563">
        <v>0</v>
      </c>
      <c r="G121" s="563">
        <v>0</v>
      </c>
      <c r="H121" s="563">
        <v>0</v>
      </c>
      <c r="I121" s="563">
        <v>4</v>
      </c>
      <c r="J121" s="563">
        <v>0</v>
      </c>
      <c r="K121" s="563">
        <v>0</v>
      </c>
      <c r="L121" s="564">
        <v>10</v>
      </c>
      <c r="M121" s="563">
        <v>0</v>
      </c>
      <c r="N121" s="563">
        <v>0</v>
      </c>
      <c r="O121" s="563">
        <v>0</v>
      </c>
      <c r="P121" s="563">
        <v>0</v>
      </c>
      <c r="Q121" s="563">
        <v>3</v>
      </c>
      <c r="R121" s="563">
        <v>0</v>
      </c>
      <c r="S121" s="563">
        <v>0</v>
      </c>
      <c r="T121" s="563">
        <v>0</v>
      </c>
      <c r="U121" s="564">
        <v>5</v>
      </c>
      <c r="V121" s="563">
        <v>0</v>
      </c>
      <c r="W121" s="563">
        <v>0</v>
      </c>
      <c r="X121" s="563">
        <v>0</v>
      </c>
      <c r="Y121" s="563">
        <v>4</v>
      </c>
      <c r="Z121" s="563">
        <v>0</v>
      </c>
      <c r="AA121" s="563">
        <v>0</v>
      </c>
      <c r="AB121" s="563">
        <v>0</v>
      </c>
      <c r="AC121" s="563">
        <v>3</v>
      </c>
      <c r="AD121" s="563">
        <v>0</v>
      </c>
      <c r="AE121" s="563">
        <v>0</v>
      </c>
      <c r="AF121" s="563">
        <v>0</v>
      </c>
      <c r="AG121" s="563">
        <v>0</v>
      </c>
      <c r="AH121" s="563">
        <v>0</v>
      </c>
      <c r="AI121" s="563">
        <v>15</v>
      </c>
      <c r="AJ121" s="563">
        <v>3</v>
      </c>
      <c r="AK121" s="563">
        <v>0</v>
      </c>
      <c r="AL121" s="563">
        <v>5</v>
      </c>
      <c r="AM121" s="563">
        <v>0</v>
      </c>
      <c r="AN121" s="563">
        <v>0</v>
      </c>
      <c r="AO121" s="563">
        <v>19</v>
      </c>
      <c r="AP121" s="563">
        <v>116</v>
      </c>
      <c r="AQ121" s="563">
        <v>0</v>
      </c>
      <c r="AR121" s="563">
        <v>0</v>
      </c>
      <c r="AS121" s="563">
        <v>0</v>
      </c>
      <c r="AT121" s="563">
        <v>10</v>
      </c>
      <c r="AU121" s="563">
        <v>0</v>
      </c>
      <c r="AV121" s="564">
        <v>177</v>
      </c>
      <c r="AW121" s="564">
        <v>192</v>
      </c>
      <c r="AX121" s="564">
        <v>51</v>
      </c>
      <c r="AY121" s="564">
        <v>240</v>
      </c>
      <c r="BB121" s="12"/>
      <c r="BC121" s="74"/>
      <c r="BD121" s="74"/>
      <c r="BE121" s="74"/>
      <c r="BF121" s="74"/>
      <c r="BG121" s="74"/>
      <c r="BH121" s="74"/>
      <c r="BI121" s="74"/>
      <c r="BJ121" s="74"/>
      <c r="BK121" s="74"/>
      <c r="BL121" s="75"/>
      <c r="BM121" s="74"/>
      <c r="BN121" s="74"/>
      <c r="BO121" s="74"/>
      <c r="BP121" s="74"/>
      <c r="BQ121" s="74"/>
      <c r="BR121" s="74"/>
      <c r="BS121" s="74"/>
      <c r="BT121" s="74"/>
      <c r="BU121" s="75"/>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5"/>
      <c r="CW121" s="75"/>
      <c r="CX121" s="75"/>
      <c r="CY121" s="75"/>
      <c r="DB121" s="12"/>
      <c r="DC121" s="12"/>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row>
    <row r="122" spans="1:156" ht="14.45" customHeight="1">
      <c r="A122" s="269" t="s">
        <v>312</v>
      </c>
      <c r="B122" s="302">
        <v>225113</v>
      </c>
      <c r="C122" s="563">
        <v>3</v>
      </c>
      <c r="D122" s="563">
        <v>0</v>
      </c>
      <c r="E122" s="563">
        <v>0</v>
      </c>
      <c r="F122" s="563">
        <v>0</v>
      </c>
      <c r="G122" s="563">
        <v>0</v>
      </c>
      <c r="H122" s="563">
        <v>0</v>
      </c>
      <c r="I122" s="563">
        <v>6</v>
      </c>
      <c r="J122" s="563">
        <v>0</v>
      </c>
      <c r="K122" s="563">
        <v>3</v>
      </c>
      <c r="L122" s="564">
        <v>18</v>
      </c>
      <c r="M122" s="563">
        <v>3</v>
      </c>
      <c r="N122" s="563">
        <v>0</v>
      </c>
      <c r="O122" s="563">
        <v>3</v>
      </c>
      <c r="P122" s="563">
        <v>5</v>
      </c>
      <c r="Q122" s="563">
        <v>15</v>
      </c>
      <c r="R122" s="563">
        <v>5</v>
      </c>
      <c r="S122" s="563">
        <v>0</v>
      </c>
      <c r="T122" s="563">
        <v>109</v>
      </c>
      <c r="U122" s="564">
        <v>136</v>
      </c>
      <c r="V122" s="563">
        <v>0</v>
      </c>
      <c r="W122" s="563">
        <v>3</v>
      </c>
      <c r="X122" s="563">
        <v>9</v>
      </c>
      <c r="Y122" s="563">
        <v>5</v>
      </c>
      <c r="Z122" s="563">
        <v>0</v>
      </c>
      <c r="AA122" s="563">
        <v>0</v>
      </c>
      <c r="AB122" s="563">
        <v>3</v>
      </c>
      <c r="AC122" s="563">
        <v>5</v>
      </c>
      <c r="AD122" s="563">
        <v>0</v>
      </c>
      <c r="AE122" s="563">
        <v>6</v>
      </c>
      <c r="AF122" s="563">
        <v>0</v>
      </c>
      <c r="AG122" s="563">
        <v>0</v>
      </c>
      <c r="AH122" s="563">
        <v>0</v>
      </c>
      <c r="AI122" s="563">
        <v>11</v>
      </c>
      <c r="AJ122" s="563">
        <v>0</v>
      </c>
      <c r="AK122" s="563">
        <v>0</v>
      </c>
      <c r="AL122" s="563">
        <v>5</v>
      </c>
      <c r="AM122" s="563">
        <v>0</v>
      </c>
      <c r="AN122" s="563">
        <v>3</v>
      </c>
      <c r="AO122" s="563">
        <v>13</v>
      </c>
      <c r="AP122" s="563">
        <v>288</v>
      </c>
      <c r="AQ122" s="563">
        <v>3</v>
      </c>
      <c r="AR122" s="563">
        <v>6</v>
      </c>
      <c r="AS122" s="563">
        <v>9</v>
      </c>
      <c r="AT122" s="563">
        <v>9</v>
      </c>
      <c r="AU122" s="563">
        <v>10</v>
      </c>
      <c r="AV122" s="564">
        <v>397</v>
      </c>
      <c r="AW122" s="564">
        <v>550</v>
      </c>
      <c r="AX122" s="564">
        <v>2632</v>
      </c>
      <c r="AY122" s="564">
        <v>3100</v>
      </c>
      <c r="BB122" s="12"/>
      <c r="BC122" s="74"/>
      <c r="BD122" s="74"/>
      <c r="BE122" s="74"/>
      <c r="BF122" s="74"/>
      <c r="BG122" s="74"/>
      <c r="BH122" s="74"/>
      <c r="BI122" s="74"/>
      <c r="BJ122" s="74"/>
      <c r="BK122" s="74"/>
      <c r="BL122" s="75"/>
      <c r="BM122" s="74"/>
      <c r="BN122" s="74"/>
      <c r="BO122" s="74"/>
      <c r="BP122" s="74"/>
      <c r="BQ122" s="74"/>
      <c r="BR122" s="74"/>
      <c r="BS122" s="74"/>
      <c r="BT122" s="74"/>
      <c r="BU122" s="75"/>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5"/>
      <c r="CW122" s="75"/>
      <c r="CX122" s="75"/>
      <c r="CY122" s="75"/>
      <c r="DB122" s="12"/>
      <c r="DC122" s="12"/>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row>
    <row r="123" spans="1:156" ht="14.45" customHeight="1">
      <c r="A123" s="269" t="s">
        <v>313</v>
      </c>
      <c r="B123" s="302">
        <v>225311</v>
      </c>
      <c r="C123" s="563">
        <v>0</v>
      </c>
      <c r="D123" s="563">
        <v>0</v>
      </c>
      <c r="E123" s="563">
        <v>0</v>
      </c>
      <c r="F123" s="563">
        <v>0</v>
      </c>
      <c r="G123" s="563">
        <v>0</v>
      </c>
      <c r="H123" s="563">
        <v>0</v>
      </c>
      <c r="I123" s="563">
        <v>0</v>
      </c>
      <c r="J123" s="563">
        <v>6</v>
      </c>
      <c r="K123" s="563">
        <v>0</v>
      </c>
      <c r="L123" s="564">
        <v>6</v>
      </c>
      <c r="M123" s="563">
        <v>0</v>
      </c>
      <c r="N123" s="563">
        <v>0</v>
      </c>
      <c r="O123" s="563">
        <v>0</v>
      </c>
      <c r="P123" s="563">
        <v>0</v>
      </c>
      <c r="Q123" s="563">
        <v>0</v>
      </c>
      <c r="R123" s="563">
        <v>3</v>
      </c>
      <c r="S123" s="563">
        <v>0</v>
      </c>
      <c r="T123" s="563">
        <v>7</v>
      </c>
      <c r="U123" s="564">
        <v>9</v>
      </c>
      <c r="V123" s="563">
        <v>0</v>
      </c>
      <c r="W123" s="563">
        <v>0</v>
      </c>
      <c r="X123" s="563">
        <v>0</v>
      </c>
      <c r="Y123" s="563">
        <v>4</v>
      </c>
      <c r="Z123" s="563">
        <v>0</v>
      </c>
      <c r="AA123" s="563">
        <v>0</v>
      </c>
      <c r="AB123" s="563">
        <v>0</v>
      </c>
      <c r="AC123" s="563">
        <v>3</v>
      </c>
      <c r="AD123" s="563">
        <v>0</v>
      </c>
      <c r="AE123" s="563">
        <v>0</v>
      </c>
      <c r="AF123" s="563">
        <v>0</v>
      </c>
      <c r="AG123" s="563">
        <v>0</v>
      </c>
      <c r="AH123" s="563">
        <v>0</v>
      </c>
      <c r="AI123" s="563">
        <v>8</v>
      </c>
      <c r="AJ123" s="563">
        <v>9</v>
      </c>
      <c r="AK123" s="563">
        <v>0</v>
      </c>
      <c r="AL123" s="563">
        <v>3</v>
      </c>
      <c r="AM123" s="563">
        <v>0</v>
      </c>
      <c r="AN123" s="563">
        <v>0</v>
      </c>
      <c r="AO123" s="563">
        <v>4</v>
      </c>
      <c r="AP123" s="563">
        <v>9</v>
      </c>
      <c r="AQ123" s="563">
        <v>0</v>
      </c>
      <c r="AR123" s="563">
        <v>0</v>
      </c>
      <c r="AS123" s="563">
        <v>5</v>
      </c>
      <c r="AT123" s="563">
        <v>4</v>
      </c>
      <c r="AU123" s="563">
        <v>3</v>
      </c>
      <c r="AV123" s="564">
        <v>64</v>
      </c>
      <c r="AW123" s="564">
        <v>74</v>
      </c>
      <c r="AX123" s="564">
        <v>1002</v>
      </c>
      <c r="AY123" s="564">
        <v>1078</v>
      </c>
      <c r="BB123" s="12"/>
      <c r="BC123" s="74"/>
      <c r="BD123" s="74"/>
      <c r="BE123" s="74"/>
      <c r="BF123" s="74"/>
      <c r="BG123" s="74"/>
      <c r="BH123" s="74"/>
      <c r="BI123" s="74"/>
      <c r="BJ123" s="74"/>
      <c r="BK123" s="74"/>
      <c r="BL123" s="75"/>
      <c r="BM123" s="74"/>
      <c r="BN123" s="74"/>
      <c r="BO123" s="74"/>
      <c r="BP123" s="74"/>
      <c r="BQ123" s="74"/>
      <c r="BR123" s="74"/>
      <c r="BS123" s="74"/>
      <c r="BT123" s="74"/>
      <c r="BU123" s="75"/>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5"/>
      <c r="CW123" s="75"/>
      <c r="CX123" s="75"/>
      <c r="CY123" s="75"/>
      <c r="DB123" s="12"/>
      <c r="DC123" s="12"/>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row>
    <row r="124" spans="1:156" ht="14.45" customHeight="1">
      <c r="A124" s="269" t="s">
        <v>314</v>
      </c>
      <c r="B124" s="302">
        <v>232100</v>
      </c>
      <c r="C124" s="563">
        <v>0</v>
      </c>
      <c r="D124" s="563">
        <v>0</v>
      </c>
      <c r="E124" s="563">
        <v>0</v>
      </c>
      <c r="F124" s="563">
        <v>0</v>
      </c>
      <c r="G124" s="563">
        <v>0</v>
      </c>
      <c r="H124" s="563">
        <v>0</v>
      </c>
      <c r="I124" s="563">
        <v>0</v>
      </c>
      <c r="J124" s="563">
        <v>0</v>
      </c>
      <c r="K124" s="563">
        <v>0</v>
      </c>
      <c r="L124" s="564">
        <v>0</v>
      </c>
      <c r="M124" s="563">
        <v>0</v>
      </c>
      <c r="N124" s="563">
        <v>0</v>
      </c>
      <c r="O124" s="563">
        <v>0</v>
      </c>
      <c r="P124" s="563">
        <v>0</v>
      </c>
      <c r="Q124" s="563">
        <v>0</v>
      </c>
      <c r="R124" s="563">
        <v>0</v>
      </c>
      <c r="S124" s="563">
        <v>0</v>
      </c>
      <c r="T124" s="563">
        <v>0</v>
      </c>
      <c r="U124" s="564">
        <v>0</v>
      </c>
      <c r="V124" s="563">
        <v>0</v>
      </c>
      <c r="W124" s="563">
        <v>0</v>
      </c>
      <c r="X124" s="563">
        <v>0</v>
      </c>
      <c r="Y124" s="563">
        <v>0</v>
      </c>
      <c r="Z124" s="563">
        <v>0</v>
      </c>
      <c r="AA124" s="563">
        <v>0</v>
      </c>
      <c r="AB124" s="563">
        <v>0</v>
      </c>
      <c r="AC124" s="563">
        <v>0</v>
      </c>
      <c r="AD124" s="563">
        <v>0</v>
      </c>
      <c r="AE124" s="563">
        <v>0</v>
      </c>
      <c r="AF124" s="563">
        <v>0</v>
      </c>
      <c r="AG124" s="563">
        <v>0</v>
      </c>
      <c r="AH124" s="563">
        <v>0</v>
      </c>
      <c r="AI124" s="563">
        <v>0</v>
      </c>
      <c r="AJ124" s="563">
        <v>0</v>
      </c>
      <c r="AK124" s="563">
        <v>0</v>
      </c>
      <c r="AL124" s="563">
        <v>0</v>
      </c>
      <c r="AM124" s="563">
        <v>0</v>
      </c>
      <c r="AN124" s="563">
        <v>0</v>
      </c>
      <c r="AO124" s="563">
        <v>0</v>
      </c>
      <c r="AP124" s="563">
        <v>0</v>
      </c>
      <c r="AQ124" s="563">
        <v>0</v>
      </c>
      <c r="AR124" s="563">
        <v>0</v>
      </c>
      <c r="AS124" s="563">
        <v>0</v>
      </c>
      <c r="AT124" s="563">
        <v>0</v>
      </c>
      <c r="AU124" s="563">
        <v>0</v>
      </c>
      <c r="AV124" s="564">
        <v>0</v>
      </c>
      <c r="AW124" s="564">
        <v>0</v>
      </c>
      <c r="AX124" s="564">
        <v>4</v>
      </c>
      <c r="AY124" s="564">
        <v>0</v>
      </c>
      <c r="BB124" s="12"/>
      <c r="BC124" s="74"/>
      <c r="BD124" s="74"/>
      <c r="BE124" s="74"/>
      <c r="BF124" s="74"/>
      <c r="BG124" s="74"/>
      <c r="BH124" s="74"/>
      <c r="BI124" s="74"/>
      <c r="BJ124" s="74"/>
      <c r="BK124" s="74"/>
      <c r="BL124" s="75"/>
      <c r="BM124" s="74"/>
      <c r="BN124" s="74"/>
      <c r="BO124" s="74"/>
      <c r="BP124" s="74"/>
      <c r="BQ124" s="74"/>
      <c r="BR124" s="74"/>
      <c r="BS124" s="74"/>
      <c r="BT124" s="74"/>
      <c r="BU124" s="75"/>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5"/>
      <c r="CW124" s="75"/>
      <c r="CX124" s="75"/>
      <c r="CY124" s="75"/>
      <c r="DB124" s="12"/>
      <c r="DC124" s="12"/>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row>
    <row r="125" spans="1:156" ht="14.45" customHeight="1">
      <c r="A125" s="269" t="s">
        <v>315</v>
      </c>
      <c r="B125" s="302">
        <v>232111</v>
      </c>
      <c r="C125" s="563">
        <v>0</v>
      </c>
      <c r="D125" s="563">
        <v>0</v>
      </c>
      <c r="E125" s="563">
        <v>0</v>
      </c>
      <c r="F125" s="563">
        <v>0</v>
      </c>
      <c r="G125" s="563">
        <v>0</v>
      </c>
      <c r="H125" s="563">
        <v>0</v>
      </c>
      <c r="I125" s="563">
        <v>0</v>
      </c>
      <c r="J125" s="563">
        <v>0</v>
      </c>
      <c r="K125" s="563">
        <v>0</v>
      </c>
      <c r="L125" s="564">
        <v>0</v>
      </c>
      <c r="M125" s="563">
        <v>0</v>
      </c>
      <c r="N125" s="563">
        <v>0</v>
      </c>
      <c r="O125" s="563">
        <v>0</v>
      </c>
      <c r="P125" s="563">
        <v>0</v>
      </c>
      <c r="Q125" s="563">
        <v>4</v>
      </c>
      <c r="R125" s="563">
        <v>0</v>
      </c>
      <c r="S125" s="563">
        <v>0</v>
      </c>
      <c r="T125" s="563">
        <v>4</v>
      </c>
      <c r="U125" s="564">
        <v>4</v>
      </c>
      <c r="V125" s="563">
        <v>0</v>
      </c>
      <c r="W125" s="563">
        <v>0</v>
      </c>
      <c r="X125" s="563">
        <v>0</v>
      </c>
      <c r="Y125" s="563">
        <v>0</v>
      </c>
      <c r="Z125" s="563">
        <v>0</v>
      </c>
      <c r="AA125" s="563">
        <v>0</v>
      </c>
      <c r="AB125" s="563">
        <v>0</v>
      </c>
      <c r="AC125" s="563">
        <v>0</v>
      </c>
      <c r="AD125" s="563">
        <v>0</v>
      </c>
      <c r="AE125" s="563">
        <v>0</v>
      </c>
      <c r="AF125" s="563">
        <v>0</v>
      </c>
      <c r="AG125" s="563">
        <v>0</v>
      </c>
      <c r="AH125" s="563">
        <v>0</v>
      </c>
      <c r="AI125" s="563">
        <v>0</v>
      </c>
      <c r="AJ125" s="563">
        <v>0</v>
      </c>
      <c r="AK125" s="563">
        <v>0</v>
      </c>
      <c r="AL125" s="563">
        <v>0</v>
      </c>
      <c r="AM125" s="563">
        <v>0</v>
      </c>
      <c r="AN125" s="563">
        <v>906</v>
      </c>
      <c r="AO125" s="563">
        <v>11</v>
      </c>
      <c r="AP125" s="563">
        <v>0</v>
      </c>
      <c r="AQ125" s="563">
        <v>0</v>
      </c>
      <c r="AR125" s="563">
        <v>0</v>
      </c>
      <c r="AS125" s="563">
        <v>0</v>
      </c>
      <c r="AT125" s="563">
        <v>0</v>
      </c>
      <c r="AU125" s="563">
        <v>0</v>
      </c>
      <c r="AV125" s="564">
        <v>914</v>
      </c>
      <c r="AW125" s="564">
        <v>922</v>
      </c>
      <c r="AX125" s="564">
        <v>150</v>
      </c>
      <c r="AY125" s="564">
        <v>1072</v>
      </c>
      <c r="BB125" s="12"/>
      <c r="BC125" s="74"/>
      <c r="BD125" s="74"/>
      <c r="BE125" s="74"/>
      <c r="BF125" s="74"/>
      <c r="BG125" s="74"/>
      <c r="BH125" s="74"/>
      <c r="BI125" s="74"/>
      <c r="BJ125" s="74"/>
      <c r="BK125" s="74"/>
      <c r="BL125" s="75"/>
      <c r="BM125" s="74"/>
      <c r="BN125" s="74"/>
      <c r="BO125" s="74"/>
      <c r="BP125" s="74"/>
      <c r="BQ125" s="74"/>
      <c r="BR125" s="74"/>
      <c r="BS125" s="74"/>
      <c r="BT125" s="74"/>
      <c r="BU125" s="75"/>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5"/>
      <c r="CW125" s="75"/>
      <c r="CX125" s="75"/>
      <c r="CY125" s="75"/>
      <c r="DB125" s="12"/>
      <c r="DC125" s="12"/>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row>
    <row r="126" spans="1:156" ht="14.45" customHeight="1">
      <c r="A126" s="269" t="s">
        <v>316</v>
      </c>
      <c r="B126" s="302">
        <v>232112</v>
      </c>
      <c r="C126" s="563">
        <v>0</v>
      </c>
      <c r="D126" s="563">
        <v>0</v>
      </c>
      <c r="E126" s="563">
        <v>0</v>
      </c>
      <c r="F126" s="563">
        <v>0</v>
      </c>
      <c r="G126" s="563">
        <v>0</v>
      </c>
      <c r="H126" s="563">
        <v>0</v>
      </c>
      <c r="I126" s="563">
        <v>0</v>
      </c>
      <c r="J126" s="563">
        <v>0</v>
      </c>
      <c r="K126" s="563">
        <v>0</v>
      </c>
      <c r="L126" s="564">
        <v>0</v>
      </c>
      <c r="M126" s="563">
        <v>0</v>
      </c>
      <c r="N126" s="563">
        <v>0</v>
      </c>
      <c r="O126" s="563">
        <v>0</v>
      </c>
      <c r="P126" s="563">
        <v>0</v>
      </c>
      <c r="Q126" s="563">
        <v>0</v>
      </c>
      <c r="R126" s="563">
        <v>0</v>
      </c>
      <c r="S126" s="563">
        <v>0</v>
      </c>
      <c r="T126" s="563">
        <v>0</v>
      </c>
      <c r="U126" s="564">
        <v>0</v>
      </c>
      <c r="V126" s="563">
        <v>0</v>
      </c>
      <c r="W126" s="563">
        <v>0</v>
      </c>
      <c r="X126" s="563">
        <v>0</v>
      </c>
      <c r="Y126" s="563">
        <v>0</v>
      </c>
      <c r="Z126" s="563">
        <v>0</v>
      </c>
      <c r="AA126" s="563">
        <v>0</v>
      </c>
      <c r="AB126" s="563">
        <v>0</v>
      </c>
      <c r="AC126" s="563">
        <v>0</v>
      </c>
      <c r="AD126" s="563">
        <v>0</v>
      </c>
      <c r="AE126" s="563">
        <v>0</v>
      </c>
      <c r="AF126" s="563">
        <v>0</v>
      </c>
      <c r="AG126" s="563">
        <v>0</v>
      </c>
      <c r="AH126" s="563">
        <v>0</v>
      </c>
      <c r="AI126" s="563">
        <v>0</v>
      </c>
      <c r="AJ126" s="563">
        <v>0</v>
      </c>
      <c r="AK126" s="563">
        <v>0</v>
      </c>
      <c r="AL126" s="563">
        <v>0</v>
      </c>
      <c r="AM126" s="563">
        <v>0</v>
      </c>
      <c r="AN126" s="563">
        <v>139</v>
      </c>
      <c r="AO126" s="563">
        <v>0</v>
      </c>
      <c r="AP126" s="563">
        <v>0</v>
      </c>
      <c r="AQ126" s="563">
        <v>0</v>
      </c>
      <c r="AR126" s="563">
        <v>0</v>
      </c>
      <c r="AS126" s="563">
        <v>0</v>
      </c>
      <c r="AT126" s="563">
        <v>0</v>
      </c>
      <c r="AU126" s="563">
        <v>0</v>
      </c>
      <c r="AV126" s="564">
        <v>139</v>
      </c>
      <c r="AW126" s="564">
        <v>144</v>
      </c>
      <c r="AX126" s="564">
        <v>75</v>
      </c>
      <c r="AY126" s="564">
        <v>217</v>
      </c>
      <c r="BB126" s="12"/>
      <c r="BC126" s="74"/>
      <c r="BD126" s="74"/>
      <c r="BE126" s="74"/>
      <c r="BF126" s="74"/>
      <c r="BG126" s="74"/>
      <c r="BH126" s="74"/>
      <c r="BI126" s="74"/>
      <c r="BJ126" s="74"/>
      <c r="BK126" s="74"/>
      <c r="BL126" s="75"/>
      <c r="BM126" s="74"/>
      <c r="BN126" s="74"/>
      <c r="BO126" s="74"/>
      <c r="BP126" s="74"/>
      <c r="BQ126" s="74"/>
      <c r="BR126" s="74"/>
      <c r="BS126" s="74"/>
      <c r="BT126" s="74"/>
      <c r="BU126" s="75"/>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5"/>
      <c r="CW126" s="75"/>
      <c r="CX126" s="75"/>
      <c r="CY126" s="75"/>
      <c r="DB126" s="12"/>
      <c r="DC126" s="12"/>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row>
    <row r="127" spans="1:156" ht="14.45" customHeight="1">
      <c r="A127" s="269" t="s">
        <v>317</v>
      </c>
      <c r="B127" s="302">
        <v>232300</v>
      </c>
      <c r="C127" s="563">
        <v>0</v>
      </c>
      <c r="D127" s="563">
        <v>0</v>
      </c>
      <c r="E127" s="563">
        <v>0</v>
      </c>
      <c r="F127" s="563">
        <v>0</v>
      </c>
      <c r="G127" s="563">
        <v>0</v>
      </c>
      <c r="H127" s="563">
        <v>0</v>
      </c>
      <c r="I127" s="563">
        <v>0</v>
      </c>
      <c r="J127" s="563">
        <v>0</v>
      </c>
      <c r="K127" s="563">
        <v>0</v>
      </c>
      <c r="L127" s="564">
        <v>0</v>
      </c>
      <c r="M127" s="563">
        <v>0</v>
      </c>
      <c r="N127" s="563">
        <v>0</v>
      </c>
      <c r="O127" s="563">
        <v>0</v>
      </c>
      <c r="P127" s="563">
        <v>0</v>
      </c>
      <c r="Q127" s="563">
        <v>0</v>
      </c>
      <c r="R127" s="563">
        <v>0</v>
      </c>
      <c r="S127" s="563">
        <v>0</v>
      </c>
      <c r="T127" s="563">
        <v>0</v>
      </c>
      <c r="U127" s="564">
        <v>0</v>
      </c>
      <c r="V127" s="563">
        <v>0</v>
      </c>
      <c r="W127" s="563">
        <v>0</v>
      </c>
      <c r="X127" s="563">
        <v>0</v>
      </c>
      <c r="Y127" s="563">
        <v>0</v>
      </c>
      <c r="Z127" s="563">
        <v>0</v>
      </c>
      <c r="AA127" s="563">
        <v>0</v>
      </c>
      <c r="AB127" s="563">
        <v>0</v>
      </c>
      <c r="AC127" s="563">
        <v>0</v>
      </c>
      <c r="AD127" s="563">
        <v>0</v>
      </c>
      <c r="AE127" s="563">
        <v>0</v>
      </c>
      <c r="AF127" s="563">
        <v>0</v>
      </c>
      <c r="AG127" s="563">
        <v>0</v>
      </c>
      <c r="AH127" s="563">
        <v>0</v>
      </c>
      <c r="AI127" s="563">
        <v>0</v>
      </c>
      <c r="AJ127" s="563">
        <v>0</v>
      </c>
      <c r="AK127" s="563">
        <v>0</v>
      </c>
      <c r="AL127" s="563">
        <v>0</v>
      </c>
      <c r="AM127" s="563">
        <v>0</v>
      </c>
      <c r="AN127" s="563">
        <v>0</v>
      </c>
      <c r="AO127" s="563">
        <v>0</v>
      </c>
      <c r="AP127" s="563">
        <v>0</v>
      </c>
      <c r="AQ127" s="563">
        <v>0</v>
      </c>
      <c r="AR127" s="563">
        <v>0</v>
      </c>
      <c r="AS127" s="563">
        <v>0</v>
      </c>
      <c r="AT127" s="563">
        <v>0</v>
      </c>
      <c r="AU127" s="563">
        <v>0</v>
      </c>
      <c r="AV127" s="564">
        <v>4</v>
      </c>
      <c r="AW127" s="564">
        <v>4</v>
      </c>
      <c r="AX127" s="564">
        <v>5</v>
      </c>
      <c r="AY127" s="564">
        <v>5</v>
      </c>
      <c r="BB127" s="12"/>
      <c r="BC127" s="74"/>
      <c r="BD127" s="74"/>
      <c r="BE127" s="74"/>
      <c r="BF127" s="74"/>
      <c r="BG127" s="74"/>
      <c r="BH127" s="74"/>
      <c r="BI127" s="74"/>
      <c r="BJ127" s="74"/>
      <c r="BK127" s="74"/>
      <c r="BL127" s="75"/>
      <c r="BM127" s="74"/>
      <c r="BN127" s="74"/>
      <c r="BO127" s="74"/>
      <c r="BP127" s="74"/>
      <c r="BQ127" s="74"/>
      <c r="BR127" s="74"/>
      <c r="BS127" s="74"/>
      <c r="BT127" s="74"/>
      <c r="BU127" s="75"/>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5"/>
      <c r="CW127" s="75"/>
      <c r="CX127" s="75"/>
      <c r="CY127" s="75"/>
      <c r="DB127" s="12"/>
      <c r="DC127" s="12"/>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row>
    <row r="128" spans="1:156" ht="14.45" customHeight="1">
      <c r="A128" s="269" t="s">
        <v>318</v>
      </c>
      <c r="B128" s="302">
        <v>232311</v>
      </c>
      <c r="C128" s="563">
        <v>0</v>
      </c>
      <c r="D128" s="563">
        <v>0</v>
      </c>
      <c r="E128" s="563">
        <v>0</v>
      </c>
      <c r="F128" s="563">
        <v>0</v>
      </c>
      <c r="G128" s="563">
        <v>0</v>
      </c>
      <c r="H128" s="563">
        <v>0</v>
      </c>
      <c r="I128" s="563">
        <v>0</v>
      </c>
      <c r="J128" s="563">
        <v>0</v>
      </c>
      <c r="K128" s="563">
        <v>0</v>
      </c>
      <c r="L128" s="564">
        <v>0</v>
      </c>
      <c r="M128" s="563">
        <v>20</v>
      </c>
      <c r="N128" s="563">
        <v>9</v>
      </c>
      <c r="O128" s="563">
        <v>0</v>
      </c>
      <c r="P128" s="563">
        <v>0</v>
      </c>
      <c r="Q128" s="563">
        <v>23</v>
      </c>
      <c r="R128" s="563">
        <v>0</v>
      </c>
      <c r="S128" s="563">
        <v>0</v>
      </c>
      <c r="T128" s="563">
        <v>0</v>
      </c>
      <c r="U128" s="564">
        <v>50</v>
      </c>
      <c r="V128" s="563">
        <v>0</v>
      </c>
      <c r="W128" s="563">
        <v>0</v>
      </c>
      <c r="X128" s="563">
        <v>0</v>
      </c>
      <c r="Y128" s="563">
        <v>0</v>
      </c>
      <c r="Z128" s="563">
        <v>0</v>
      </c>
      <c r="AA128" s="563">
        <v>0</v>
      </c>
      <c r="AB128" s="563">
        <v>0</v>
      </c>
      <c r="AC128" s="563">
        <v>3</v>
      </c>
      <c r="AD128" s="563">
        <v>0</v>
      </c>
      <c r="AE128" s="563">
        <v>0</v>
      </c>
      <c r="AF128" s="563">
        <v>0</v>
      </c>
      <c r="AG128" s="563">
        <v>0</v>
      </c>
      <c r="AH128" s="563">
        <v>0</v>
      </c>
      <c r="AI128" s="563">
        <v>0</v>
      </c>
      <c r="AJ128" s="563">
        <v>0</v>
      </c>
      <c r="AK128" s="563">
        <v>0</v>
      </c>
      <c r="AL128" s="563">
        <v>0</v>
      </c>
      <c r="AM128" s="563">
        <v>0</v>
      </c>
      <c r="AN128" s="563">
        <v>0</v>
      </c>
      <c r="AO128" s="563">
        <v>33</v>
      </c>
      <c r="AP128" s="563">
        <v>0</v>
      </c>
      <c r="AQ128" s="563">
        <v>0</v>
      </c>
      <c r="AR128" s="563">
        <v>0</v>
      </c>
      <c r="AS128" s="563">
        <v>0</v>
      </c>
      <c r="AT128" s="563">
        <v>7</v>
      </c>
      <c r="AU128" s="563">
        <v>0</v>
      </c>
      <c r="AV128" s="564">
        <v>46</v>
      </c>
      <c r="AW128" s="564">
        <v>96</v>
      </c>
      <c r="AX128" s="564">
        <v>6</v>
      </c>
      <c r="AY128" s="564">
        <v>105</v>
      </c>
      <c r="BB128" s="12"/>
      <c r="BC128" s="74"/>
      <c r="BD128" s="74"/>
      <c r="BE128" s="74"/>
      <c r="BF128" s="74"/>
      <c r="BG128" s="74"/>
      <c r="BH128" s="74"/>
      <c r="BI128" s="74"/>
      <c r="BJ128" s="74"/>
      <c r="BK128" s="74"/>
      <c r="BL128" s="75"/>
      <c r="BM128" s="74"/>
      <c r="BN128" s="74"/>
      <c r="BO128" s="74"/>
      <c r="BP128" s="74"/>
      <c r="BQ128" s="74"/>
      <c r="BR128" s="74"/>
      <c r="BS128" s="74"/>
      <c r="BT128" s="74"/>
      <c r="BU128" s="75"/>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5"/>
      <c r="CW128" s="75"/>
      <c r="CX128" s="75"/>
      <c r="CY128" s="75"/>
      <c r="DB128" s="12"/>
      <c r="DC128" s="12"/>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row>
    <row r="129" spans="1:156" ht="14.45" customHeight="1">
      <c r="A129" s="269" t="s">
        <v>319</v>
      </c>
      <c r="B129" s="302">
        <v>232312</v>
      </c>
      <c r="C129" s="563">
        <v>0</v>
      </c>
      <c r="D129" s="563">
        <v>0</v>
      </c>
      <c r="E129" s="563">
        <v>0</v>
      </c>
      <c r="F129" s="563">
        <v>0</v>
      </c>
      <c r="G129" s="563">
        <v>0</v>
      </c>
      <c r="H129" s="563">
        <v>0</v>
      </c>
      <c r="I129" s="563">
        <v>0</v>
      </c>
      <c r="J129" s="563">
        <v>0</v>
      </c>
      <c r="K129" s="563">
        <v>0</v>
      </c>
      <c r="L129" s="564">
        <v>4</v>
      </c>
      <c r="M129" s="563">
        <v>0</v>
      </c>
      <c r="N129" s="563">
        <v>4</v>
      </c>
      <c r="O129" s="563">
        <v>0</v>
      </c>
      <c r="P129" s="563">
        <v>0</v>
      </c>
      <c r="Q129" s="563">
        <v>0</v>
      </c>
      <c r="R129" s="563">
        <v>0</v>
      </c>
      <c r="S129" s="563">
        <v>0</v>
      </c>
      <c r="T129" s="563">
        <v>12</v>
      </c>
      <c r="U129" s="564">
        <v>11</v>
      </c>
      <c r="V129" s="563">
        <v>0</v>
      </c>
      <c r="W129" s="563">
        <v>0</v>
      </c>
      <c r="X129" s="563">
        <v>0</v>
      </c>
      <c r="Y129" s="563">
        <v>0</v>
      </c>
      <c r="Z129" s="563">
        <v>0</v>
      </c>
      <c r="AA129" s="563">
        <v>0</v>
      </c>
      <c r="AB129" s="563">
        <v>0</v>
      </c>
      <c r="AC129" s="563">
        <v>0</v>
      </c>
      <c r="AD129" s="563">
        <v>0</v>
      </c>
      <c r="AE129" s="563">
        <v>0</v>
      </c>
      <c r="AF129" s="563">
        <v>0</v>
      </c>
      <c r="AG129" s="563">
        <v>0</v>
      </c>
      <c r="AH129" s="563">
        <v>0</v>
      </c>
      <c r="AI129" s="563">
        <v>0</v>
      </c>
      <c r="AJ129" s="563">
        <v>0</v>
      </c>
      <c r="AK129" s="563">
        <v>0</v>
      </c>
      <c r="AL129" s="563">
        <v>0</v>
      </c>
      <c r="AM129" s="563">
        <v>0</v>
      </c>
      <c r="AN129" s="563">
        <v>3</v>
      </c>
      <c r="AO129" s="563">
        <v>15</v>
      </c>
      <c r="AP129" s="563">
        <v>0</v>
      </c>
      <c r="AQ129" s="563">
        <v>0</v>
      </c>
      <c r="AR129" s="563">
        <v>0</v>
      </c>
      <c r="AS129" s="563">
        <v>0</v>
      </c>
      <c r="AT129" s="563">
        <v>0</v>
      </c>
      <c r="AU129" s="563">
        <v>0</v>
      </c>
      <c r="AV129" s="564">
        <v>21</v>
      </c>
      <c r="AW129" s="564">
        <v>34</v>
      </c>
      <c r="AX129" s="564">
        <v>192</v>
      </c>
      <c r="AY129" s="564">
        <v>225</v>
      </c>
      <c r="BB129" s="12"/>
      <c r="BC129" s="74"/>
      <c r="BD129" s="74"/>
      <c r="BE129" s="74"/>
      <c r="BF129" s="74"/>
      <c r="BG129" s="74"/>
      <c r="BH129" s="74"/>
      <c r="BI129" s="74"/>
      <c r="BJ129" s="74"/>
      <c r="BK129" s="74"/>
      <c r="BL129" s="75"/>
      <c r="BM129" s="74"/>
      <c r="BN129" s="74"/>
      <c r="BO129" s="74"/>
      <c r="BP129" s="74"/>
      <c r="BQ129" s="74"/>
      <c r="BR129" s="74"/>
      <c r="BS129" s="74"/>
      <c r="BT129" s="74"/>
      <c r="BU129" s="75"/>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5"/>
      <c r="CX129" s="75"/>
      <c r="CY129" s="75"/>
      <c r="DB129" s="12"/>
      <c r="DC129" s="12"/>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row>
    <row r="130" spans="1:156" ht="14.45" customHeight="1">
      <c r="A130" s="269" t="s">
        <v>320</v>
      </c>
      <c r="B130" s="302">
        <v>232313</v>
      </c>
      <c r="C130" s="563">
        <v>0</v>
      </c>
      <c r="D130" s="563">
        <v>0</v>
      </c>
      <c r="E130" s="563">
        <v>0</v>
      </c>
      <c r="F130" s="563">
        <v>0</v>
      </c>
      <c r="G130" s="563">
        <v>0</v>
      </c>
      <c r="H130" s="563">
        <v>0</v>
      </c>
      <c r="I130" s="563">
        <v>0</v>
      </c>
      <c r="J130" s="563">
        <v>0</v>
      </c>
      <c r="K130" s="563">
        <v>0</v>
      </c>
      <c r="L130" s="564">
        <v>0</v>
      </c>
      <c r="M130" s="563">
        <v>0</v>
      </c>
      <c r="N130" s="563">
        <v>0</v>
      </c>
      <c r="O130" s="563">
        <v>0</v>
      </c>
      <c r="P130" s="563">
        <v>0</v>
      </c>
      <c r="Q130" s="563">
        <v>0</v>
      </c>
      <c r="R130" s="563">
        <v>0</v>
      </c>
      <c r="S130" s="563">
        <v>0</v>
      </c>
      <c r="T130" s="563">
        <v>0</v>
      </c>
      <c r="U130" s="564">
        <v>0</v>
      </c>
      <c r="V130" s="563">
        <v>9</v>
      </c>
      <c r="W130" s="563">
        <v>0</v>
      </c>
      <c r="X130" s="563">
        <v>11</v>
      </c>
      <c r="Y130" s="563">
        <v>0</v>
      </c>
      <c r="Z130" s="563">
        <v>0</v>
      </c>
      <c r="AA130" s="563">
        <v>0</v>
      </c>
      <c r="AB130" s="563">
        <v>0</v>
      </c>
      <c r="AC130" s="563">
        <v>0</v>
      </c>
      <c r="AD130" s="563">
        <v>0</v>
      </c>
      <c r="AE130" s="563">
        <v>0</v>
      </c>
      <c r="AF130" s="563">
        <v>0</v>
      </c>
      <c r="AG130" s="563">
        <v>0</v>
      </c>
      <c r="AH130" s="563">
        <v>0</v>
      </c>
      <c r="AI130" s="563">
        <v>0</v>
      </c>
      <c r="AJ130" s="563">
        <v>0</v>
      </c>
      <c r="AK130" s="563">
        <v>0</v>
      </c>
      <c r="AL130" s="563">
        <v>0</v>
      </c>
      <c r="AM130" s="563">
        <v>0</v>
      </c>
      <c r="AN130" s="563">
        <v>0</v>
      </c>
      <c r="AO130" s="563">
        <v>18</v>
      </c>
      <c r="AP130" s="563">
        <v>0</v>
      </c>
      <c r="AQ130" s="563">
        <v>0</v>
      </c>
      <c r="AR130" s="563">
        <v>0</v>
      </c>
      <c r="AS130" s="563">
        <v>0</v>
      </c>
      <c r="AT130" s="563">
        <v>0</v>
      </c>
      <c r="AU130" s="563">
        <v>0</v>
      </c>
      <c r="AV130" s="564">
        <v>39</v>
      </c>
      <c r="AW130" s="564">
        <v>39</v>
      </c>
      <c r="AX130" s="564">
        <v>0</v>
      </c>
      <c r="AY130" s="564">
        <v>45</v>
      </c>
      <c r="BB130" s="12"/>
      <c r="BC130" s="74"/>
      <c r="BD130" s="74"/>
      <c r="BE130" s="74"/>
      <c r="BF130" s="74"/>
      <c r="BG130" s="74"/>
      <c r="BH130" s="74"/>
      <c r="BI130" s="74"/>
      <c r="BJ130" s="74"/>
      <c r="BK130" s="74"/>
      <c r="BL130" s="75"/>
      <c r="BM130" s="74"/>
      <c r="BN130" s="74"/>
      <c r="BO130" s="74"/>
      <c r="BP130" s="74"/>
      <c r="BQ130" s="74"/>
      <c r="BR130" s="74"/>
      <c r="BS130" s="74"/>
      <c r="BT130" s="74"/>
      <c r="BU130" s="75"/>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5"/>
      <c r="CW130" s="75"/>
      <c r="CX130" s="75"/>
      <c r="CY130" s="75"/>
      <c r="DB130" s="12"/>
      <c r="DC130" s="12"/>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row>
    <row r="131" spans="1:156" ht="14.45" customHeight="1">
      <c r="A131" s="269" t="s">
        <v>321</v>
      </c>
      <c r="B131" s="302">
        <v>232400</v>
      </c>
      <c r="C131" s="563">
        <v>0</v>
      </c>
      <c r="D131" s="563">
        <v>0</v>
      </c>
      <c r="E131" s="563">
        <v>0</v>
      </c>
      <c r="F131" s="563">
        <v>0</v>
      </c>
      <c r="G131" s="563">
        <v>0</v>
      </c>
      <c r="H131" s="563">
        <v>0</v>
      </c>
      <c r="I131" s="563">
        <v>0</v>
      </c>
      <c r="J131" s="563">
        <v>0</v>
      </c>
      <c r="K131" s="563">
        <v>0</v>
      </c>
      <c r="L131" s="564">
        <v>0</v>
      </c>
      <c r="M131" s="563">
        <v>0</v>
      </c>
      <c r="N131" s="563">
        <v>0</v>
      </c>
      <c r="O131" s="563">
        <v>0</v>
      </c>
      <c r="P131" s="563">
        <v>0</v>
      </c>
      <c r="Q131" s="563">
        <v>0</v>
      </c>
      <c r="R131" s="563">
        <v>0</v>
      </c>
      <c r="S131" s="563">
        <v>0</v>
      </c>
      <c r="T131" s="563">
        <v>0</v>
      </c>
      <c r="U131" s="564">
        <v>0</v>
      </c>
      <c r="V131" s="563">
        <v>0</v>
      </c>
      <c r="W131" s="563">
        <v>0</v>
      </c>
      <c r="X131" s="563">
        <v>0</v>
      </c>
      <c r="Y131" s="563">
        <v>0</v>
      </c>
      <c r="Z131" s="563">
        <v>0</v>
      </c>
      <c r="AA131" s="563">
        <v>0</v>
      </c>
      <c r="AB131" s="563">
        <v>0</v>
      </c>
      <c r="AC131" s="563">
        <v>0</v>
      </c>
      <c r="AD131" s="563">
        <v>0</v>
      </c>
      <c r="AE131" s="563">
        <v>0</v>
      </c>
      <c r="AF131" s="563">
        <v>3</v>
      </c>
      <c r="AG131" s="563">
        <v>0</v>
      </c>
      <c r="AH131" s="563">
        <v>0</v>
      </c>
      <c r="AI131" s="563">
        <v>0</v>
      </c>
      <c r="AJ131" s="563">
        <v>0</v>
      </c>
      <c r="AK131" s="563">
        <v>0</v>
      </c>
      <c r="AL131" s="563">
        <v>0</v>
      </c>
      <c r="AM131" s="563">
        <v>0</v>
      </c>
      <c r="AN131" s="563">
        <v>0</v>
      </c>
      <c r="AO131" s="563">
        <v>8</v>
      </c>
      <c r="AP131" s="563">
        <v>0</v>
      </c>
      <c r="AQ131" s="563">
        <v>0</v>
      </c>
      <c r="AR131" s="563">
        <v>0</v>
      </c>
      <c r="AS131" s="563">
        <v>0</v>
      </c>
      <c r="AT131" s="563">
        <v>4</v>
      </c>
      <c r="AU131" s="563">
        <v>0</v>
      </c>
      <c r="AV131" s="564">
        <v>18</v>
      </c>
      <c r="AW131" s="564">
        <v>17</v>
      </c>
      <c r="AX131" s="564">
        <v>14</v>
      </c>
      <c r="AY131" s="564">
        <v>30</v>
      </c>
      <c r="BB131" s="12"/>
      <c r="BC131" s="74"/>
      <c r="BD131" s="74"/>
      <c r="BE131" s="74"/>
      <c r="BF131" s="74"/>
      <c r="BG131" s="74"/>
      <c r="BH131" s="74"/>
      <c r="BI131" s="74"/>
      <c r="BJ131" s="74"/>
      <c r="BK131" s="74"/>
      <c r="BL131" s="75"/>
      <c r="BM131" s="74"/>
      <c r="BN131" s="74"/>
      <c r="BO131" s="74"/>
      <c r="BP131" s="74"/>
      <c r="BQ131" s="74"/>
      <c r="BR131" s="74"/>
      <c r="BS131" s="74"/>
      <c r="BT131" s="74"/>
      <c r="BU131" s="75"/>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5"/>
      <c r="CW131" s="75"/>
      <c r="CX131" s="75"/>
      <c r="CY131" s="75"/>
      <c r="DB131" s="12"/>
      <c r="DC131" s="12"/>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row>
    <row r="132" spans="1:156" ht="14.45" customHeight="1">
      <c r="A132" s="269" t="s">
        <v>322</v>
      </c>
      <c r="B132" s="302">
        <v>232411</v>
      </c>
      <c r="C132" s="563">
        <v>82</v>
      </c>
      <c r="D132" s="563">
        <v>0</v>
      </c>
      <c r="E132" s="563">
        <v>0</v>
      </c>
      <c r="F132" s="563">
        <v>0</v>
      </c>
      <c r="G132" s="563">
        <v>0</v>
      </c>
      <c r="H132" s="563">
        <v>0</v>
      </c>
      <c r="I132" s="563">
        <v>0</v>
      </c>
      <c r="J132" s="563">
        <v>0</v>
      </c>
      <c r="K132" s="563">
        <v>0</v>
      </c>
      <c r="L132" s="564">
        <v>88</v>
      </c>
      <c r="M132" s="563">
        <v>11</v>
      </c>
      <c r="N132" s="563">
        <v>0</v>
      </c>
      <c r="O132" s="563">
        <v>18</v>
      </c>
      <c r="P132" s="563">
        <v>0</v>
      </c>
      <c r="Q132" s="563">
        <v>10</v>
      </c>
      <c r="R132" s="563">
        <v>5</v>
      </c>
      <c r="S132" s="563">
        <v>0</v>
      </c>
      <c r="T132" s="563">
        <v>75</v>
      </c>
      <c r="U132" s="564">
        <v>109</v>
      </c>
      <c r="V132" s="563">
        <v>0</v>
      </c>
      <c r="W132" s="563">
        <v>0</v>
      </c>
      <c r="X132" s="563">
        <v>5</v>
      </c>
      <c r="Y132" s="563">
        <v>17</v>
      </c>
      <c r="Z132" s="563">
        <v>8</v>
      </c>
      <c r="AA132" s="563">
        <v>3</v>
      </c>
      <c r="AB132" s="563">
        <v>0</v>
      </c>
      <c r="AC132" s="563">
        <v>21</v>
      </c>
      <c r="AD132" s="563">
        <v>0</v>
      </c>
      <c r="AE132" s="563">
        <v>3</v>
      </c>
      <c r="AF132" s="563">
        <v>32</v>
      </c>
      <c r="AG132" s="563">
        <v>0</v>
      </c>
      <c r="AH132" s="563">
        <v>0</v>
      </c>
      <c r="AI132" s="563">
        <v>0</v>
      </c>
      <c r="AJ132" s="563">
        <v>13</v>
      </c>
      <c r="AK132" s="563">
        <v>0</v>
      </c>
      <c r="AL132" s="563">
        <v>0</v>
      </c>
      <c r="AM132" s="563">
        <v>0</v>
      </c>
      <c r="AN132" s="563">
        <v>9</v>
      </c>
      <c r="AO132" s="563">
        <v>612</v>
      </c>
      <c r="AP132" s="563">
        <v>88</v>
      </c>
      <c r="AQ132" s="563">
        <v>3</v>
      </c>
      <c r="AR132" s="563">
        <v>3</v>
      </c>
      <c r="AS132" s="563">
        <v>0</v>
      </c>
      <c r="AT132" s="563">
        <v>14</v>
      </c>
      <c r="AU132" s="563">
        <v>6</v>
      </c>
      <c r="AV132" s="564">
        <v>839</v>
      </c>
      <c r="AW132" s="564">
        <v>1030</v>
      </c>
      <c r="AX132" s="564">
        <v>563</v>
      </c>
      <c r="AY132" s="564">
        <v>1528</v>
      </c>
      <c r="BB132" s="12"/>
      <c r="BC132" s="74"/>
      <c r="BD132" s="74"/>
      <c r="BE132" s="74"/>
      <c r="BF132" s="74"/>
      <c r="BG132" s="74"/>
      <c r="BH132" s="74"/>
      <c r="BI132" s="74"/>
      <c r="BJ132" s="74"/>
      <c r="BK132" s="74"/>
      <c r="BL132" s="75"/>
      <c r="BM132" s="74"/>
      <c r="BN132" s="74"/>
      <c r="BO132" s="74"/>
      <c r="BP132" s="74"/>
      <c r="BQ132" s="74"/>
      <c r="BR132" s="74"/>
      <c r="BS132" s="74"/>
      <c r="BT132" s="74"/>
      <c r="BU132" s="75"/>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5"/>
      <c r="CW132" s="75"/>
      <c r="CX132" s="75"/>
      <c r="CY132" s="75"/>
      <c r="DB132" s="12"/>
      <c r="DC132" s="12"/>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row>
    <row r="133" spans="1:156" ht="14.45" customHeight="1">
      <c r="A133" s="269" t="s">
        <v>323</v>
      </c>
      <c r="B133" s="302">
        <v>232412</v>
      </c>
      <c r="C133" s="563">
        <v>0</v>
      </c>
      <c r="D133" s="563">
        <v>0</v>
      </c>
      <c r="E133" s="563">
        <v>0</v>
      </c>
      <c r="F133" s="563">
        <v>0</v>
      </c>
      <c r="G133" s="563">
        <v>0</v>
      </c>
      <c r="H133" s="563">
        <v>0</v>
      </c>
      <c r="I133" s="563">
        <v>0</v>
      </c>
      <c r="J133" s="563">
        <v>0</v>
      </c>
      <c r="K133" s="563">
        <v>0</v>
      </c>
      <c r="L133" s="564">
        <v>0</v>
      </c>
      <c r="M133" s="563">
        <v>0</v>
      </c>
      <c r="N133" s="563">
        <v>0</v>
      </c>
      <c r="O133" s="563">
        <v>3</v>
      </c>
      <c r="P133" s="563">
        <v>0</v>
      </c>
      <c r="Q133" s="563">
        <v>0</v>
      </c>
      <c r="R133" s="563">
        <v>0</v>
      </c>
      <c r="S133" s="563">
        <v>0</v>
      </c>
      <c r="T133" s="563">
        <v>6</v>
      </c>
      <c r="U133" s="564">
        <v>11</v>
      </c>
      <c r="V133" s="563">
        <v>0</v>
      </c>
      <c r="W133" s="563">
        <v>0</v>
      </c>
      <c r="X133" s="563">
        <v>0</v>
      </c>
      <c r="Y133" s="563">
        <v>0</v>
      </c>
      <c r="Z133" s="563">
        <v>0</v>
      </c>
      <c r="AA133" s="563">
        <v>4</v>
      </c>
      <c r="AB133" s="563">
        <v>0</v>
      </c>
      <c r="AC133" s="563">
        <v>14</v>
      </c>
      <c r="AD133" s="563">
        <v>0</v>
      </c>
      <c r="AE133" s="563">
        <v>0</v>
      </c>
      <c r="AF133" s="563">
        <v>39</v>
      </c>
      <c r="AG133" s="563">
        <v>0</v>
      </c>
      <c r="AH133" s="563">
        <v>0</v>
      </c>
      <c r="AI133" s="563">
        <v>0</v>
      </c>
      <c r="AJ133" s="563">
        <v>0</v>
      </c>
      <c r="AK133" s="563">
        <v>0</v>
      </c>
      <c r="AL133" s="563">
        <v>0</v>
      </c>
      <c r="AM133" s="563">
        <v>0</v>
      </c>
      <c r="AN133" s="563">
        <v>0</v>
      </c>
      <c r="AO133" s="563">
        <v>8</v>
      </c>
      <c r="AP133" s="563">
        <v>7</v>
      </c>
      <c r="AQ133" s="563">
        <v>0</v>
      </c>
      <c r="AR133" s="563">
        <v>0</v>
      </c>
      <c r="AS133" s="563">
        <v>0</v>
      </c>
      <c r="AT133" s="563">
        <v>55</v>
      </c>
      <c r="AU133" s="563">
        <v>0</v>
      </c>
      <c r="AV133" s="564">
        <v>142</v>
      </c>
      <c r="AW133" s="564">
        <v>156</v>
      </c>
      <c r="AX133" s="564">
        <v>67</v>
      </c>
      <c r="AY133" s="564">
        <v>219</v>
      </c>
      <c r="BB133" s="12"/>
      <c r="BC133" s="74"/>
      <c r="BD133" s="74"/>
      <c r="BE133" s="74"/>
      <c r="BF133" s="74"/>
      <c r="BG133" s="74"/>
      <c r="BH133" s="74"/>
      <c r="BI133" s="74"/>
      <c r="BJ133" s="74"/>
      <c r="BK133" s="74"/>
      <c r="BL133" s="75"/>
      <c r="BM133" s="74"/>
      <c r="BN133" s="74"/>
      <c r="BO133" s="74"/>
      <c r="BP133" s="74"/>
      <c r="BQ133" s="74"/>
      <c r="BR133" s="74"/>
      <c r="BS133" s="74"/>
      <c r="BT133" s="74"/>
      <c r="BU133" s="75"/>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5"/>
      <c r="CW133" s="75"/>
      <c r="CX133" s="75"/>
      <c r="CY133" s="75"/>
      <c r="DB133" s="12"/>
      <c r="DC133" s="12"/>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row>
    <row r="134" spans="1:156" ht="14.45" customHeight="1">
      <c r="A134" s="269" t="s">
        <v>324</v>
      </c>
      <c r="B134" s="302">
        <v>232413</v>
      </c>
      <c r="C134" s="563">
        <v>0</v>
      </c>
      <c r="D134" s="563">
        <v>0</v>
      </c>
      <c r="E134" s="563">
        <v>0</v>
      </c>
      <c r="F134" s="563">
        <v>0</v>
      </c>
      <c r="G134" s="563">
        <v>0</v>
      </c>
      <c r="H134" s="563">
        <v>0</v>
      </c>
      <c r="I134" s="563">
        <v>0</v>
      </c>
      <c r="J134" s="563">
        <v>0</v>
      </c>
      <c r="K134" s="563">
        <v>0</v>
      </c>
      <c r="L134" s="564">
        <v>0</v>
      </c>
      <c r="M134" s="563">
        <v>0</v>
      </c>
      <c r="N134" s="563">
        <v>0</v>
      </c>
      <c r="O134" s="563">
        <v>0</v>
      </c>
      <c r="P134" s="563">
        <v>0</v>
      </c>
      <c r="Q134" s="563">
        <v>0</v>
      </c>
      <c r="R134" s="563">
        <v>0</v>
      </c>
      <c r="S134" s="563">
        <v>0</v>
      </c>
      <c r="T134" s="563">
        <v>19</v>
      </c>
      <c r="U134" s="564">
        <v>19</v>
      </c>
      <c r="V134" s="563">
        <v>0</v>
      </c>
      <c r="W134" s="563">
        <v>0</v>
      </c>
      <c r="X134" s="563">
        <v>4</v>
      </c>
      <c r="Y134" s="563">
        <v>0</v>
      </c>
      <c r="Z134" s="563">
        <v>0</v>
      </c>
      <c r="AA134" s="563">
        <v>0</v>
      </c>
      <c r="AB134" s="563">
        <v>0</v>
      </c>
      <c r="AC134" s="563">
        <v>0</v>
      </c>
      <c r="AD134" s="563">
        <v>0</v>
      </c>
      <c r="AE134" s="563">
        <v>0</v>
      </c>
      <c r="AF134" s="563">
        <v>9</v>
      </c>
      <c r="AG134" s="563">
        <v>0</v>
      </c>
      <c r="AH134" s="563">
        <v>0</v>
      </c>
      <c r="AI134" s="563">
        <v>5</v>
      </c>
      <c r="AJ134" s="563">
        <v>4</v>
      </c>
      <c r="AK134" s="563">
        <v>0</v>
      </c>
      <c r="AL134" s="563">
        <v>0</v>
      </c>
      <c r="AM134" s="563">
        <v>0</v>
      </c>
      <c r="AN134" s="563">
        <v>0</v>
      </c>
      <c r="AO134" s="563">
        <v>4</v>
      </c>
      <c r="AP134" s="563">
        <v>5</v>
      </c>
      <c r="AQ134" s="563">
        <v>0</v>
      </c>
      <c r="AR134" s="563">
        <v>0</v>
      </c>
      <c r="AS134" s="563">
        <v>0</v>
      </c>
      <c r="AT134" s="563">
        <v>11</v>
      </c>
      <c r="AU134" s="563">
        <v>0</v>
      </c>
      <c r="AV134" s="564">
        <v>53</v>
      </c>
      <c r="AW134" s="564">
        <v>72</v>
      </c>
      <c r="AX134" s="564">
        <v>154</v>
      </c>
      <c r="AY134" s="564">
        <v>210</v>
      </c>
      <c r="BB134" s="12"/>
      <c r="BC134" s="74"/>
      <c r="BD134" s="74"/>
      <c r="BE134" s="74"/>
      <c r="BF134" s="74"/>
      <c r="BG134" s="74"/>
      <c r="BH134" s="74"/>
      <c r="BI134" s="74"/>
      <c r="BJ134" s="74"/>
      <c r="BK134" s="74"/>
      <c r="BL134" s="75"/>
      <c r="BM134" s="74"/>
      <c r="BN134" s="74"/>
      <c r="BO134" s="74"/>
      <c r="BP134" s="74"/>
      <c r="BQ134" s="74"/>
      <c r="BR134" s="74"/>
      <c r="BS134" s="74"/>
      <c r="BT134" s="74"/>
      <c r="BU134" s="75"/>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5"/>
      <c r="CW134" s="75"/>
      <c r="CX134" s="75"/>
      <c r="CY134" s="75"/>
      <c r="DB134" s="12"/>
      <c r="DC134" s="12"/>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row>
    <row r="135" spans="1:156" ht="14.45" customHeight="1">
      <c r="A135" s="269" t="s">
        <v>325</v>
      </c>
      <c r="B135" s="302">
        <v>232414</v>
      </c>
      <c r="C135" s="563">
        <v>3</v>
      </c>
      <c r="D135" s="563">
        <v>0</v>
      </c>
      <c r="E135" s="563">
        <v>0</v>
      </c>
      <c r="F135" s="563">
        <v>0</v>
      </c>
      <c r="G135" s="563">
        <v>0</v>
      </c>
      <c r="H135" s="563">
        <v>0</v>
      </c>
      <c r="I135" s="563">
        <v>0</v>
      </c>
      <c r="J135" s="563">
        <v>0</v>
      </c>
      <c r="K135" s="563">
        <v>0</v>
      </c>
      <c r="L135" s="564">
        <v>3</v>
      </c>
      <c r="M135" s="563">
        <v>0</v>
      </c>
      <c r="N135" s="563">
        <v>0</v>
      </c>
      <c r="O135" s="563">
        <v>0</v>
      </c>
      <c r="P135" s="563">
        <v>0</v>
      </c>
      <c r="Q135" s="563">
        <v>0</v>
      </c>
      <c r="R135" s="563">
        <v>4</v>
      </c>
      <c r="S135" s="563">
        <v>0</v>
      </c>
      <c r="T135" s="563">
        <v>110</v>
      </c>
      <c r="U135" s="564">
        <v>110</v>
      </c>
      <c r="V135" s="563">
        <v>0</v>
      </c>
      <c r="W135" s="563">
        <v>0</v>
      </c>
      <c r="X135" s="563">
        <v>0</v>
      </c>
      <c r="Y135" s="563">
        <v>4</v>
      </c>
      <c r="Z135" s="563">
        <v>0</v>
      </c>
      <c r="AA135" s="563">
        <v>3</v>
      </c>
      <c r="AB135" s="563">
        <v>0</v>
      </c>
      <c r="AC135" s="563">
        <v>0</v>
      </c>
      <c r="AD135" s="563">
        <v>0</v>
      </c>
      <c r="AE135" s="563">
        <v>0</v>
      </c>
      <c r="AF135" s="563">
        <v>0</v>
      </c>
      <c r="AG135" s="563">
        <v>0</v>
      </c>
      <c r="AH135" s="563">
        <v>0</v>
      </c>
      <c r="AI135" s="563">
        <v>0</v>
      </c>
      <c r="AJ135" s="563">
        <v>0</v>
      </c>
      <c r="AK135" s="563">
        <v>0</v>
      </c>
      <c r="AL135" s="563">
        <v>0</v>
      </c>
      <c r="AM135" s="563">
        <v>0</v>
      </c>
      <c r="AN135" s="563">
        <v>0</v>
      </c>
      <c r="AO135" s="563">
        <v>22</v>
      </c>
      <c r="AP135" s="563">
        <v>11</v>
      </c>
      <c r="AQ135" s="563">
        <v>0</v>
      </c>
      <c r="AR135" s="563">
        <v>0</v>
      </c>
      <c r="AS135" s="563">
        <v>0</v>
      </c>
      <c r="AT135" s="563">
        <v>0</v>
      </c>
      <c r="AU135" s="563">
        <v>0</v>
      </c>
      <c r="AV135" s="564">
        <v>40</v>
      </c>
      <c r="AW135" s="564">
        <v>155</v>
      </c>
      <c r="AX135" s="564">
        <v>167</v>
      </c>
      <c r="AY135" s="564">
        <v>214</v>
      </c>
      <c r="BB135" s="12"/>
      <c r="BC135" s="74"/>
      <c r="BD135" s="74"/>
      <c r="BE135" s="74"/>
      <c r="BF135" s="74"/>
      <c r="BG135" s="74"/>
      <c r="BH135" s="74"/>
      <c r="BI135" s="74"/>
      <c r="BJ135" s="74"/>
      <c r="BK135" s="74"/>
      <c r="BL135" s="75"/>
      <c r="BM135" s="74"/>
      <c r="BN135" s="74"/>
      <c r="BO135" s="74"/>
      <c r="BP135" s="74"/>
      <c r="BQ135" s="74"/>
      <c r="BR135" s="74"/>
      <c r="BS135" s="74"/>
      <c r="BT135" s="74"/>
      <c r="BU135" s="75"/>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5"/>
      <c r="CW135" s="75"/>
      <c r="CX135" s="75"/>
      <c r="CY135" s="75"/>
      <c r="DB135" s="12"/>
      <c r="DC135" s="12"/>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row>
    <row r="136" spans="1:156" ht="14.45" customHeight="1">
      <c r="A136" s="269" t="s">
        <v>326</v>
      </c>
      <c r="B136" s="302">
        <v>232511</v>
      </c>
      <c r="C136" s="563">
        <v>0</v>
      </c>
      <c r="D136" s="563">
        <v>0</v>
      </c>
      <c r="E136" s="563">
        <v>0</v>
      </c>
      <c r="F136" s="563">
        <v>0</v>
      </c>
      <c r="G136" s="563">
        <v>0</v>
      </c>
      <c r="H136" s="563">
        <v>0</v>
      </c>
      <c r="I136" s="563">
        <v>0</v>
      </c>
      <c r="J136" s="563">
        <v>0</v>
      </c>
      <c r="K136" s="563">
        <v>0</v>
      </c>
      <c r="L136" s="564">
        <v>0</v>
      </c>
      <c r="M136" s="563">
        <v>0</v>
      </c>
      <c r="N136" s="563">
        <v>0</v>
      </c>
      <c r="O136" s="563">
        <v>0</v>
      </c>
      <c r="P136" s="563">
        <v>0</v>
      </c>
      <c r="Q136" s="563">
        <v>0</v>
      </c>
      <c r="R136" s="563">
        <v>0</v>
      </c>
      <c r="S136" s="563">
        <v>0</v>
      </c>
      <c r="T136" s="563">
        <v>0</v>
      </c>
      <c r="U136" s="564">
        <v>0</v>
      </c>
      <c r="V136" s="563">
        <v>0</v>
      </c>
      <c r="W136" s="563">
        <v>0</v>
      </c>
      <c r="X136" s="563">
        <v>0</v>
      </c>
      <c r="Y136" s="563">
        <v>0</v>
      </c>
      <c r="Z136" s="563">
        <v>0</v>
      </c>
      <c r="AA136" s="563">
        <v>0</v>
      </c>
      <c r="AB136" s="563">
        <v>0</v>
      </c>
      <c r="AC136" s="563">
        <v>0</v>
      </c>
      <c r="AD136" s="563">
        <v>0</v>
      </c>
      <c r="AE136" s="563">
        <v>0</v>
      </c>
      <c r="AF136" s="563">
        <v>0</v>
      </c>
      <c r="AG136" s="563">
        <v>0</v>
      </c>
      <c r="AH136" s="563">
        <v>0</v>
      </c>
      <c r="AI136" s="563">
        <v>0</v>
      </c>
      <c r="AJ136" s="563">
        <v>0</v>
      </c>
      <c r="AK136" s="563">
        <v>0</v>
      </c>
      <c r="AL136" s="563">
        <v>0</v>
      </c>
      <c r="AM136" s="563">
        <v>0</v>
      </c>
      <c r="AN136" s="563">
        <v>211</v>
      </c>
      <c r="AO136" s="563">
        <v>210</v>
      </c>
      <c r="AP136" s="563">
        <v>0</v>
      </c>
      <c r="AQ136" s="563">
        <v>0</v>
      </c>
      <c r="AR136" s="563">
        <v>0</v>
      </c>
      <c r="AS136" s="563">
        <v>0</v>
      </c>
      <c r="AT136" s="563">
        <v>0</v>
      </c>
      <c r="AU136" s="563">
        <v>0</v>
      </c>
      <c r="AV136" s="564">
        <v>423</v>
      </c>
      <c r="AW136" s="564">
        <v>426</v>
      </c>
      <c r="AX136" s="564">
        <v>304</v>
      </c>
      <c r="AY136" s="564">
        <v>730</v>
      </c>
      <c r="BB136" s="12"/>
      <c r="BC136" s="74"/>
      <c r="BD136" s="74"/>
      <c r="BE136" s="74"/>
      <c r="BF136" s="74"/>
      <c r="BG136" s="74"/>
      <c r="BH136" s="74"/>
      <c r="BI136" s="74"/>
      <c r="BJ136" s="74"/>
      <c r="BK136" s="74"/>
      <c r="BL136" s="75"/>
      <c r="BM136" s="74"/>
      <c r="BN136" s="74"/>
      <c r="BO136" s="74"/>
      <c r="BP136" s="74"/>
      <c r="BQ136" s="74"/>
      <c r="BR136" s="74"/>
      <c r="BS136" s="74"/>
      <c r="BT136" s="74"/>
      <c r="BU136" s="75"/>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5"/>
      <c r="CW136" s="75"/>
      <c r="CX136" s="75"/>
      <c r="CY136" s="75"/>
      <c r="DB136" s="12"/>
      <c r="DC136" s="12"/>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row>
    <row r="137" spans="1:156" ht="14.45" customHeight="1">
      <c r="A137" s="269" t="s">
        <v>327</v>
      </c>
      <c r="B137" s="302">
        <v>232611</v>
      </c>
      <c r="C137" s="563">
        <v>0</v>
      </c>
      <c r="D137" s="563">
        <v>0</v>
      </c>
      <c r="E137" s="563">
        <v>0</v>
      </c>
      <c r="F137" s="563">
        <v>0</v>
      </c>
      <c r="G137" s="563">
        <v>0</v>
      </c>
      <c r="H137" s="563">
        <v>0</v>
      </c>
      <c r="I137" s="563">
        <v>0</v>
      </c>
      <c r="J137" s="563">
        <v>0</v>
      </c>
      <c r="K137" s="563">
        <v>0</v>
      </c>
      <c r="L137" s="564">
        <v>0</v>
      </c>
      <c r="M137" s="563">
        <v>0</v>
      </c>
      <c r="N137" s="563">
        <v>0</v>
      </c>
      <c r="O137" s="563">
        <v>0</v>
      </c>
      <c r="P137" s="563">
        <v>0</v>
      </c>
      <c r="Q137" s="563">
        <v>0</v>
      </c>
      <c r="R137" s="563">
        <v>0</v>
      </c>
      <c r="S137" s="563">
        <v>0</v>
      </c>
      <c r="T137" s="563">
        <v>0</v>
      </c>
      <c r="U137" s="564">
        <v>0</v>
      </c>
      <c r="V137" s="563">
        <v>0</v>
      </c>
      <c r="W137" s="563">
        <v>0</v>
      </c>
      <c r="X137" s="563">
        <v>0</v>
      </c>
      <c r="Y137" s="563">
        <v>0</v>
      </c>
      <c r="Z137" s="563">
        <v>0</v>
      </c>
      <c r="AA137" s="563">
        <v>0</v>
      </c>
      <c r="AB137" s="563">
        <v>0</v>
      </c>
      <c r="AC137" s="563">
        <v>0</v>
      </c>
      <c r="AD137" s="563">
        <v>0</v>
      </c>
      <c r="AE137" s="563">
        <v>0</v>
      </c>
      <c r="AF137" s="563">
        <v>0</v>
      </c>
      <c r="AG137" s="563">
        <v>0</v>
      </c>
      <c r="AH137" s="563">
        <v>0</v>
      </c>
      <c r="AI137" s="563">
        <v>0</v>
      </c>
      <c r="AJ137" s="563">
        <v>0</v>
      </c>
      <c r="AK137" s="563">
        <v>0</v>
      </c>
      <c r="AL137" s="563">
        <v>0</v>
      </c>
      <c r="AM137" s="563">
        <v>0</v>
      </c>
      <c r="AN137" s="563">
        <v>73</v>
      </c>
      <c r="AO137" s="563">
        <v>0</v>
      </c>
      <c r="AP137" s="563">
        <v>0</v>
      </c>
      <c r="AQ137" s="563">
        <v>0</v>
      </c>
      <c r="AR137" s="563">
        <v>0</v>
      </c>
      <c r="AS137" s="563">
        <v>0</v>
      </c>
      <c r="AT137" s="563">
        <v>0</v>
      </c>
      <c r="AU137" s="563">
        <v>0</v>
      </c>
      <c r="AV137" s="564">
        <v>74</v>
      </c>
      <c r="AW137" s="564">
        <v>79</v>
      </c>
      <c r="AX137" s="564">
        <v>524</v>
      </c>
      <c r="AY137" s="564">
        <v>599</v>
      </c>
      <c r="BB137" s="12"/>
      <c r="BC137" s="74"/>
      <c r="BD137" s="74"/>
      <c r="BE137" s="74"/>
      <c r="BF137" s="74"/>
      <c r="BG137" s="74"/>
      <c r="BH137" s="74"/>
      <c r="BI137" s="74"/>
      <c r="BJ137" s="74"/>
      <c r="BK137" s="74"/>
      <c r="BL137" s="75"/>
      <c r="BM137" s="74"/>
      <c r="BN137" s="74"/>
      <c r="BO137" s="74"/>
      <c r="BP137" s="74"/>
      <c r="BQ137" s="74"/>
      <c r="BR137" s="74"/>
      <c r="BS137" s="74"/>
      <c r="BT137" s="74"/>
      <c r="BU137" s="75"/>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5"/>
      <c r="CW137" s="75"/>
      <c r="CX137" s="75"/>
      <c r="CY137" s="75"/>
      <c r="DB137" s="12"/>
      <c r="DC137" s="12"/>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row>
    <row r="138" spans="1:156" ht="14.45" customHeight="1">
      <c r="A138" s="269" t="s">
        <v>328</v>
      </c>
      <c r="B138" s="302">
        <v>234911</v>
      </c>
      <c r="C138" s="563">
        <v>0</v>
      </c>
      <c r="D138" s="563">
        <v>0</v>
      </c>
      <c r="E138" s="563">
        <v>0</v>
      </c>
      <c r="F138" s="563">
        <v>0</v>
      </c>
      <c r="G138" s="563">
        <v>0</v>
      </c>
      <c r="H138" s="563">
        <v>0</v>
      </c>
      <c r="I138" s="563">
        <v>0</v>
      </c>
      <c r="J138" s="563">
        <v>0</v>
      </c>
      <c r="K138" s="563">
        <v>0</v>
      </c>
      <c r="L138" s="564">
        <v>0</v>
      </c>
      <c r="M138" s="563">
        <v>0</v>
      </c>
      <c r="N138" s="563">
        <v>0</v>
      </c>
      <c r="O138" s="563">
        <v>0</v>
      </c>
      <c r="P138" s="563">
        <v>0</v>
      </c>
      <c r="Q138" s="563">
        <v>0</v>
      </c>
      <c r="R138" s="563">
        <v>0</v>
      </c>
      <c r="S138" s="563">
        <v>0</v>
      </c>
      <c r="T138" s="563">
        <v>0</v>
      </c>
      <c r="U138" s="564">
        <v>0</v>
      </c>
      <c r="V138" s="563">
        <v>0</v>
      </c>
      <c r="W138" s="563">
        <v>0</v>
      </c>
      <c r="X138" s="563">
        <v>0</v>
      </c>
      <c r="Y138" s="563">
        <v>0</v>
      </c>
      <c r="Z138" s="563">
        <v>0</v>
      </c>
      <c r="AA138" s="563">
        <v>0</v>
      </c>
      <c r="AB138" s="563">
        <v>0</v>
      </c>
      <c r="AC138" s="563">
        <v>0</v>
      </c>
      <c r="AD138" s="563">
        <v>0</v>
      </c>
      <c r="AE138" s="563">
        <v>0</v>
      </c>
      <c r="AF138" s="563">
        <v>0</v>
      </c>
      <c r="AG138" s="563">
        <v>0</v>
      </c>
      <c r="AH138" s="563">
        <v>0</v>
      </c>
      <c r="AI138" s="563">
        <v>0</v>
      </c>
      <c r="AJ138" s="563">
        <v>0</v>
      </c>
      <c r="AK138" s="563">
        <v>0</v>
      </c>
      <c r="AL138" s="563">
        <v>0</v>
      </c>
      <c r="AM138" s="563">
        <v>8</v>
      </c>
      <c r="AN138" s="563">
        <v>0</v>
      </c>
      <c r="AO138" s="563">
        <v>0</v>
      </c>
      <c r="AP138" s="563">
        <v>0</v>
      </c>
      <c r="AQ138" s="563">
        <v>0</v>
      </c>
      <c r="AR138" s="563">
        <v>13</v>
      </c>
      <c r="AS138" s="563">
        <v>0</v>
      </c>
      <c r="AT138" s="563">
        <v>0</v>
      </c>
      <c r="AU138" s="563">
        <v>0</v>
      </c>
      <c r="AV138" s="564">
        <v>16</v>
      </c>
      <c r="AW138" s="564">
        <v>22</v>
      </c>
      <c r="AX138" s="564">
        <v>13</v>
      </c>
      <c r="AY138" s="564">
        <v>36</v>
      </c>
      <c r="BB138" s="12"/>
      <c r="BC138" s="74"/>
      <c r="BD138" s="74"/>
      <c r="BE138" s="74"/>
      <c r="BF138" s="74"/>
      <c r="BG138" s="74"/>
      <c r="BH138" s="74"/>
      <c r="BI138" s="74"/>
      <c r="BJ138" s="74"/>
      <c r="BK138" s="74"/>
      <c r="BL138" s="75"/>
      <c r="BM138" s="74"/>
      <c r="BN138" s="74"/>
      <c r="BO138" s="74"/>
      <c r="BP138" s="74"/>
      <c r="BQ138" s="74"/>
      <c r="BR138" s="74"/>
      <c r="BS138" s="74"/>
      <c r="BT138" s="74"/>
      <c r="BU138" s="75"/>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5"/>
      <c r="CW138" s="75"/>
      <c r="CX138" s="75"/>
      <c r="CY138" s="75"/>
      <c r="DB138" s="12"/>
      <c r="DC138" s="12"/>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row>
    <row r="139" spans="1:156" ht="14.45" customHeight="1">
      <c r="A139" s="269" t="s">
        <v>329</v>
      </c>
      <c r="B139" s="302">
        <v>261200</v>
      </c>
      <c r="C139" s="563">
        <v>0</v>
      </c>
      <c r="D139" s="563">
        <v>0</v>
      </c>
      <c r="E139" s="563">
        <v>0</v>
      </c>
      <c r="F139" s="563">
        <v>0</v>
      </c>
      <c r="G139" s="563">
        <v>0</v>
      </c>
      <c r="H139" s="563">
        <v>0</v>
      </c>
      <c r="I139" s="563">
        <v>0</v>
      </c>
      <c r="J139" s="563">
        <v>0</v>
      </c>
      <c r="K139" s="563">
        <v>0</v>
      </c>
      <c r="L139" s="564">
        <v>0</v>
      </c>
      <c r="M139" s="563">
        <v>0</v>
      </c>
      <c r="N139" s="563">
        <v>0</v>
      </c>
      <c r="O139" s="563">
        <v>0</v>
      </c>
      <c r="P139" s="563">
        <v>0</v>
      </c>
      <c r="Q139" s="563">
        <v>0</v>
      </c>
      <c r="R139" s="563">
        <v>0</v>
      </c>
      <c r="S139" s="563">
        <v>0</v>
      </c>
      <c r="T139" s="563">
        <v>0</v>
      </c>
      <c r="U139" s="564">
        <v>0</v>
      </c>
      <c r="V139" s="563">
        <v>0</v>
      </c>
      <c r="W139" s="563">
        <v>0</v>
      </c>
      <c r="X139" s="563">
        <v>0</v>
      </c>
      <c r="Y139" s="563">
        <v>0</v>
      </c>
      <c r="Z139" s="563">
        <v>0</v>
      </c>
      <c r="AA139" s="563">
        <v>0</v>
      </c>
      <c r="AB139" s="563">
        <v>0</v>
      </c>
      <c r="AC139" s="563">
        <v>0</v>
      </c>
      <c r="AD139" s="563">
        <v>0</v>
      </c>
      <c r="AE139" s="563">
        <v>0</v>
      </c>
      <c r="AF139" s="563">
        <v>0</v>
      </c>
      <c r="AG139" s="563">
        <v>0</v>
      </c>
      <c r="AH139" s="563">
        <v>0</v>
      </c>
      <c r="AI139" s="563">
        <v>0</v>
      </c>
      <c r="AJ139" s="563">
        <v>0</v>
      </c>
      <c r="AK139" s="563">
        <v>0</v>
      </c>
      <c r="AL139" s="563">
        <v>0</v>
      </c>
      <c r="AM139" s="563">
        <v>0</v>
      </c>
      <c r="AN139" s="563">
        <v>0</v>
      </c>
      <c r="AO139" s="563">
        <v>0</v>
      </c>
      <c r="AP139" s="563">
        <v>0</v>
      </c>
      <c r="AQ139" s="563">
        <v>0</v>
      </c>
      <c r="AR139" s="563">
        <v>0</v>
      </c>
      <c r="AS139" s="563">
        <v>0</v>
      </c>
      <c r="AT139" s="563">
        <v>0</v>
      </c>
      <c r="AU139" s="563">
        <v>0</v>
      </c>
      <c r="AV139" s="564">
        <v>0</v>
      </c>
      <c r="AW139" s="564">
        <v>0</v>
      </c>
      <c r="AX139" s="564">
        <v>0</v>
      </c>
      <c r="AY139" s="564">
        <v>3</v>
      </c>
      <c r="BB139" s="12"/>
      <c r="BC139" s="74"/>
      <c r="BD139" s="74"/>
      <c r="BE139" s="74"/>
      <c r="BF139" s="74"/>
      <c r="BG139" s="74"/>
      <c r="BH139" s="74"/>
      <c r="BI139" s="74"/>
      <c r="BJ139" s="74"/>
      <c r="BK139" s="74"/>
      <c r="BL139" s="75"/>
      <c r="BM139" s="74"/>
      <c r="BN139" s="74"/>
      <c r="BO139" s="74"/>
      <c r="BP139" s="74"/>
      <c r="BQ139" s="74"/>
      <c r="BR139" s="74"/>
      <c r="BS139" s="74"/>
      <c r="BT139" s="74"/>
      <c r="BU139" s="75"/>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5"/>
      <c r="CW139" s="75"/>
      <c r="CX139" s="75"/>
      <c r="CY139" s="75"/>
      <c r="DB139" s="12"/>
      <c r="DC139" s="12"/>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row>
    <row r="140" spans="1:156" ht="14.45" customHeight="1">
      <c r="A140" s="269" t="s">
        <v>330</v>
      </c>
      <c r="B140" s="302">
        <v>261211</v>
      </c>
      <c r="C140" s="563">
        <v>0</v>
      </c>
      <c r="D140" s="563">
        <v>0</v>
      </c>
      <c r="E140" s="563">
        <v>0</v>
      </c>
      <c r="F140" s="563">
        <v>3</v>
      </c>
      <c r="G140" s="563">
        <v>0</v>
      </c>
      <c r="H140" s="563">
        <v>0</v>
      </c>
      <c r="I140" s="563">
        <v>0</v>
      </c>
      <c r="J140" s="563">
        <v>0</v>
      </c>
      <c r="K140" s="563">
        <v>0</v>
      </c>
      <c r="L140" s="564">
        <v>3</v>
      </c>
      <c r="M140" s="563">
        <v>0</v>
      </c>
      <c r="N140" s="563">
        <v>0</v>
      </c>
      <c r="O140" s="563">
        <v>0</v>
      </c>
      <c r="P140" s="563">
        <v>0</v>
      </c>
      <c r="Q140" s="563">
        <v>0</v>
      </c>
      <c r="R140" s="563">
        <v>0</v>
      </c>
      <c r="S140" s="563">
        <v>0</v>
      </c>
      <c r="T140" s="563">
        <v>27</v>
      </c>
      <c r="U140" s="564">
        <v>27</v>
      </c>
      <c r="V140" s="563">
        <v>0</v>
      </c>
      <c r="W140" s="563">
        <v>0</v>
      </c>
      <c r="X140" s="563">
        <v>0</v>
      </c>
      <c r="Y140" s="563">
        <v>0</v>
      </c>
      <c r="Z140" s="563">
        <v>0</v>
      </c>
      <c r="AA140" s="563">
        <v>0</v>
      </c>
      <c r="AB140" s="563">
        <v>5</v>
      </c>
      <c r="AC140" s="563">
        <v>0</v>
      </c>
      <c r="AD140" s="563">
        <v>0</v>
      </c>
      <c r="AE140" s="563">
        <v>0</v>
      </c>
      <c r="AF140" s="563">
        <v>0</v>
      </c>
      <c r="AG140" s="563">
        <v>0</v>
      </c>
      <c r="AH140" s="563">
        <v>0</v>
      </c>
      <c r="AI140" s="563">
        <v>0</v>
      </c>
      <c r="AJ140" s="563">
        <v>0</v>
      </c>
      <c r="AK140" s="563">
        <v>0</v>
      </c>
      <c r="AL140" s="563">
        <v>0</v>
      </c>
      <c r="AM140" s="563">
        <v>0</v>
      </c>
      <c r="AN140" s="563">
        <v>0</v>
      </c>
      <c r="AO140" s="563">
        <v>0</v>
      </c>
      <c r="AP140" s="563">
        <v>0</v>
      </c>
      <c r="AQ140" s="563">
        <v>0</v>
      </c>
      <c r="AR140" s="563">
        <v>0</v>
      </c>
      <c r="AS140" s="563">
        <v>0</v>
      </c>
      <c r="AT140" s="563">
        <v>0</v>
      </c>
      <c r="AU140" s="563">
        <v>0</v>
      </c>
      <c r="AV140" s="564">
        <v>8</v>
      </c>
      <c r="AW140" s="564">
        <v>38</v>
      </c>
      <c r="AX140" s="564">
        <v>58</v>
      </c>
      <c r="AY140" s="564">
        <v>67</v>
      </c>
      <c r="BB140" s="12"/>
      <c r="BC140" s="74"/>
      <c r="BD140" s="74"/>
      <c r="BE140" s="74"/>
      <c r="BF140" s="74"/>
      <c r="BG140" s="74"/>
      <c r="BH140" s="74"/>
      <c r="BI140" s="74"/>
      <c r="BJ140" s="74"/>
      <c r="BK140" s="74"/>
      <c r="BL140" s="75"/>
      <c r="BM140" s="74"/>
      <c r="BN140" s="74"/>
      <c r="BO140" s="74"/>
      <c r="BP140" s="74"/>
      <c r="BQ140" s="74"/>
      <c r="BR140" s="74"/>
      <c r="BS140" s="74"/>
      <c r="BT140" s="74"/>
      <c r="BU140" s="75"/>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5"/>
      <c r="CW140" s="75"/>
      <c r="CX140" s="75"/>
      <c r="CY140" s="75"/>
      <c r="DB140" s="12"/>
      <c r="DC140" s="12"/>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row>
    <row r="141" spans="1:156" ht="14.45" customHeight="1">
      <c r="A141" s="269" t="s">
        <v>331</v>
      </c>
      <c r="B141" s="302">
        <v>261212</v>
      </c>
      <c r="C141" s="563">
        <v>0</v>
      </c>
      <c r="D141" s="563">
        <v>0</v>
      </c>
      <c r="E141" s="563">
        <v>0</v>
      </c>
      <c r="F141" s="563">
        <v>0</v>
      </c>
      <c r="G141" s="563">
        <v>0</v>
      </c>
      <c r="H141" s="563">
        <v>0</v>
      </c>
      <c r="I141" s="563">
        <v>0</v>
      </c>
      <c r="J141" s="563">
        <v>0</v>
      </c>
      <c r="K141" s="563">
        <v>0</v>
      </c>
      <c r="L141" s="564">
        <v>0</v>
      </c>
      <c r="M141" s="563">
        <v>0</v>
      </c>
      <c r="N141" s="563">
        <v>0</v>
      </c>
      <c r="O141" s="563">
        <v>0</v>
      </c>
      <c r="P141" s="563">
        <v>0</v>
      </c>
      <c r="Q141" s="563">
        <v>0</v>
      </c>
      <c r="R141" s="563">
        <v>8</v>
      </c>
      <c r="S141" s="563">
        <v>0</v>
      </c>
      <c r="T141" s="563">
        <v>275</v>
      </c>
      <c r="U141" s="564">
        <v>284</v>
      </c>
      <c r="V141" s="563">
        <v>0</v>
      </c>
      <c r="W141" s="563">
        <v>0</v>
      </c>
      <c r="X141" s="563">
        <v>0</v>
      </c>
      <c r="Y141" s="563">
        <v>0</v>
      </c>
      <c r="Z141" s="563">
        <v>0</v>
      </c>
      <c r="AA141" s="563">
        <v>0</v>
      </c>
      <c r="AB141" s="563">
        <v>0</v>
      </c>
      <c r="AC141" s="563">
        <v>0</v>
      </c>
      <c r="AD141" s="563">
        <v>0</v>
      </c>
      <c r="AE141" s="563">
        <v>0</v>
      </c>
      <c r="AF141" s="563">
        <v>0</v>
      </c>
      <c r="AG141" s="563">
        <v>0</v>
      </c>
      <c r="AH141" s="563">
        <v>0</v>
      </c>
      <c r="AI141" s="563">
        <v>0</v>
      </c>
      <c r="AJ141" s="563">
        <v>0</v>
      </c>
      <c r="AK141" s="563">
        <v>0</v>
      </c>
      <c r="AL141" s="563">
        <v>0</v>
      </c>
      <c r="AM141" s="563">
        <v>0</v>
      </c>
      <c r="AN141" s="563">
        <v>0</v>
      </c>
      <c r="AO141" s="563">
        <v>3</v>
      </c>
      <c r="AP141" s="563">
        <v>15</v>
      </c>
      <c r="AQ141" s="563">
        <v>0</v>
      </c>
      <c r="AR141" s="563">
        <v>0</v>
      </c>
      <c r="AS141" s="563">
        <v>0</v>
      </c>
      <c r="AT141" s="563">
        <v>0</v>
      </c>
      <c r="AU141" s="563">
        <v>0</v>
      </c>
      <c r="AV141" s="564">
        <v>29</v>
      </c>
      <c r="AW141" s="564">
        <v>316</v>
      </c>
      <c r="AX141" s="564">
        <v>432</v>
      </c>
      <c r="AY141" s="564">
        <v>470</v>
      </c>
      <c r="BB141" s="12"/>
      <c r="BC141" s="74"/>
      <c r="BD141" s="74"/>
      <c r="BE141" s="74"/>
      <c r="BF141" s="74"/>
      <c r="BG141" s="74"/>
      <c r="BH141" s="74"/>
      <c r="BI141" s="74"/>
      <c r="BJ141" s="74"/>
      <c r="BK141" s="74"/>
      <c r="BL141" s="75"/>
      <c r="BM141" s="74"/>
      <c r="BN141" s="74"/>
      <c r="BO141" s="74"/>
      <c r="BP141" s="74"/>
      <c r="BQ141" s="74"/>
      <c r="BR141" s="74"/>
      <c r="BS141" s="74"/>
      <c r="BT141" s="74"/>
      <c r="BU141" s="75"/>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5"/>
      <c r="CW141" s="75"/>
      <c r="CX141" s="75"/>
      <c r="CY141" s="75"/>
      <c r="DB141" s="12"/>
      <c r="DC141" s="12"/>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row>
    <row r="142" spans="1:156" ht="14.45" customHeight="1">
      <c r="A142" s="269" t="s">
        <v>332</v>
      </c>
      <c r="B142" s="302">
        <v>399411</v>
      </c>
      <c r="C142" s="563">
        <v>0</v>
      </c>
      <c r="D142" s="563">
        <v>0</v>
      </c>
      <c r="E142" s="563">
        <v>0</v>
      </c>
      <c r="F142" s="563">
        <v>0</v>
      </c>
      <c r="G142" s="563">
        <v>0</v>
      </c>
      <c r="H142" s="563">
        <v>0</v>
      </c>
      <c r="I142" s="563">
        <v>0</v>
      </c>
      <c r="J142" s="563">
        <v>0</v>
      </c>
      <c r="K142" s="563">
        <v>0</v>
      </c>
      <c r="L142" s="564">
        <v>0</v>
      </c>
      <c r="M142" s="563">
        <v>0</v>
      </c>
      <c r="N142" s="563">
        <v>0</v>
      </c>
      <c r="O142" s="563">
        <v>0</v>
      </c>
      <c r="P142" s="563">
        <v>0</v>
      </c>
      <c r="Q142" s="563">
        <v>0</v>
      </c>
      <c r="R142" s="563">
        <v>0</v>
      </c>
      <c r="S142" s="563">
        <v>0</v>
      </c>
      <c r="T142" s="563">
        <v>0</v>
      </c>
      <c r="U142" s="564">
        <v>0</v>
      </c>
      <c r="V142" s="563">
        <v>114</v>
      </c>
      <c r="W142" s="563">
        <v>0</v>
      </c>
      <c r="X142" s="563">
        <v>90</v>
      </c>
      <c r="Y142" s="563">
        <v>0</v>
      </c>
      <c r="Z142" s="563">
        <v>0</v>
      </c>
      <c r="AA142" s="563">
        <v>0</v>
      </c>
      <c r="AB142" s="563">
        <v>0</v>
      </c>
      <c r="AC142" s="563">
        <v>0</v>
      </c>
      <c r="AD142" s="563">
        <v>0</v>
      </c>
      <c r="AE142" s="563">
        <v>0</v>
      </c>
      <c r="AF142" s="563">
        <v>0</v>
      </c>
      <c r="AG142" s="563">
        <v>0</v>
      </c>
      <c r="AH142" s="563">
        <v>0</v>
      </c>
      <c r="AI142" s="563">
        <v>0</v>
      </c>
      <c r="AJ142" s="563">
        <v>0</v>
      </c>
      <c r="AK142" s="563">
        <v>0</v>
      </c>
      <c r="AL142" s="563">
        <v>0</v>
      </c>
      <c r="AM142" s="563">
        <v>0</v>
      </c>
      <c r="AN142" s="563">
        <v>0</v>
      </c>
      <c r="AO142" s="563">
        <v>12</v>
      </c>
      <c r="AP142" s="563">
        <v>0</v>
      </c>
      <c r="AQ142" s="563">
        <v>0</v>
      </c>
      <c r="AR142" s="563">
        <v>0</v>
      </c>
      <c r="AS142" s="563">
        <v>0</v>
      </c>
      <c r="AT142" s="563">
        <v>0</v>
      </c>
      <c r="AU142" s="563">
        <v>0</v>
      </c>
      <c r="AV142" s="564">
        <v>213</v>
      </c>
      <c r="AW142" s="564">
        <v>213</v>
      </c>
      <c r="AX142" s="564">
        <v>26</v>
      </c>
      <c r="AY142" s="564">
        <v>240</v>
      </c>
      <c r="BB142" s="12"/>
      <c r="BC142" s="74"/>
      <c r="BD142" s="74"/>
      <c r="BE142" s="74"/>
      <c r="BF142" s="74"/>
      <c r="BG142" s="74"/>
      <c r="BH142" s="74"/>
      <c r="BI142" s="74"/>
      <c r="BJ142" s="74"/>
      <c r="BK142" s="74"/>
      <c r="BL142" s="75"/>
      <c r="BM142" s="74"/>
      <c r="BN142" s="74"/>
      <c r="BO142" s="74"/>
      <c r="BP142" s="74"/>
      <c r="BQ142" s="74"/>
      <c r="BR142" s="74"/>
      <c r="BS142" s="74"/>
      <c r="BT142" s="74"/>
      <c r="BU142" s="75"/>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5"/>
      <c r="CW142" s="75"/>
      <c r="CX142" s="75"/>
      <c r="CY142" s="75"/>
      <c r="DB142" s="12"/>
      <c r="DC142" s="12"/>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row>
    <row r="143" spans="1:156" ht="14.45" customHeight="1">
      <c r="A143" s="269" t="s">
        <v>333</v>
      </c>
      <c r="B143" s="302">
        <v>399514</v>
      </c>
      <c r="C143" s="563">
        <v>0</v>
      </c>
      <c r="D143" s="563">
        <v>0</v>
      </c>
      <c r="E143" s="563">
        <v>0</v>
      </c>
      <c r="F143" s="563">
        <v>0</v>
      </c>
      <c r="G143" s="563">
        <v>0</v>
      </c>
      <c r="H143" s="563">
        <v>0</v>
      </c>
      <c r="I143" s="563">
        <v>0</v>
      </c>
      <c r="J143" s="563">
        <v>0</v>
      </c>
      <c r="K143" s="563">
        <v>0</v>
      </c>
      <c r="L143" s="564">
        <v>0</v>
      </c>
      <c r="M143" s="563">
        <v>0</v>
      </c>
      <c r="N143" s="563">
        <v>0</v>
      </c>
      <c r="O143" s="563">
        <v>0</v>
      </c>
      <c r="P143" s="563">
        <v>0</v>
      </c>
      <c r="Q143" s="563">
        <v>0</v>
      </c>
      <c r="R143" s="563">
        <v>0</v>
      </c>
      <c r="S143" s="563">
        <v>0</v>
      </c>
      <c r="T143" s="563">
        <v>0</v>
      </c>
      <c r="U143" s="564">
        <v>0</v>
      </c>
      <c r="V143" s="563">
        <v>0</v>
      </c>
      <c r="W143" s="563">
        <v>0</v>
      </c>
      <c r="X143" s="563">
        <v>0</v>
      </c>
      <c r="Y143" s="563">
        <v>0</v>
      </c>
      <c r="Z143" s="563">
        <v>0</v>
      </c>
      <c r="AA143" s="563">
        <v>0</v>
      </c>
      <c r="AB143" s="563">
        <v>0</v>
      </c>
      <c r="AC143" s="563">
        <v>5</v>
      </c>
      <c r="AD143" s="563">
        <v>0</v>
      </c>
      <c r="AE143" s="563">
        <v>0</v>
      </c>
      <c r="AF143" s="563">
        <v>0</v>
      </c>
      <c r="AG143" s="563">
        <v>0</v>
      </c>
      <c r="AH143" s="563">
        <v>0</v>
      </c>
      <c r="AI143" s="563">
        <v>0</v>
      </c>
      <c r="AJ143" s="563">
        <v>6</v>
      </c>
      <c r="AK143" s="563">
        <v>0</v>
      </c>
      <c r="AL143" s="563">
        <v>0</v>
      </c>
      <c r="AM143" s="563">
        <v>0</v>
      </c>
      <c r="AN143" s="563">
        <v>0</v>
      </c>
      <c r="AO143" s="563">
        <v>0</v>
      </c>
      <c r="AP143" s="563">
        <v>0</v>
      </c>
      <c r="AQ143" s="563">
        <v>0</v>
      </c>
      <c r="AR143" s="563">
        <v>0</v>
      </c>
      <c r="AS143" s="563">
        <v>0</v>
      </c>
      <c r="AT143" s="563">
        <v>14</v>
      </c>
      <c r="AU143" s="563">
        <v>0</v>
      </c>
      <c r="AV143" s="564">
        <v>18</v>
      </c>
      <c r="AW143" s="564">
        <v>19</v>
      </c>
      <c r="AX143" s="564">
        <v>132</v>
      </c>
      <c r="AY143" s="564">
        <v>150</v>
      </c>
      <c r="BB143" s="12"/>
      <c r="BC143" s="74"/>
      <c r="BD143" s="74"/>
      <c r="BE143" s="74"/>
      <c r="BF143" s="74"/>
      <c r="BG143" s="74"/>
      <c r="BH143" s="74"/>
      <c r="BI143" s="74"/>
      <c r="BJ143" s="74"/>
      <c r="BK143" s="74"/>
      <c r="BL143" s="75"/>
      <c r="BM143" s="74"/>
      <c r="BN143" s="74"/>
      <c r="BO143" s="74"/>
      <c r="BP143" s="74"/>
      <c r="BQ143" s="74"/>
      <c r="BR143" s="74"/>
      <c r="BS143" s="74"/>
      <c r="BT143" s="74"/>
      <c r="BU143" s="75"/>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5"/>
      <c r="CW143" s="75"/>
      <c r="CX143" s="75"/>
      <c r="CY143" s="75"/>
      <c r="DB143" s="12"/>
      <c r="DC143" s="12"/>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row>
    <row r="144" spans="1:156" ht="14.45" customHeight="1">
      <c r="A144" s="269" t="s">
        <v>334</v>
      </c>
      <c r="B144" s="302">
        <v>599912</v>
      </c>
      <c r="C144" s="563">
        <v>0</v>
      </c>
      <c r="D144" s="563">
        <v>0</v>
      </c>
      <c r="E144" s="563">
        <v>0</v>
      </c>
      <c r="F144" s="563">
        <v>0</v>
      </c>
      <c r="G144" s="563">
        <v>0</v>
      </c>
      <c r="H144" s="563">
        <v>0</v>
      </c>
      <c r="I144" s="563">
        <v>0</v>
      </c>
      <c r="J144" s="563">
        <v>0</v>
      </c>
      <c r="K144" s="563">
        <v>0</v>
      </c>
      <c r="L144" s="564">
        <v>0</v>
      </c>
      <c r="M144" s="563">
        <v>0</v>
      </c>
      <c r="N144" s="563">
        <v>0</v>
      </c>
      <c r="O144" s="563">
        <v>0</v>
      </c>
      <c r="P144" s="563">
        <v>0</v>
      </c>
      <c r="Q144" s="563">
        <v>0</v>
      </c>
      <c r="R144" s="563">
        <v>0</v>
      </c>
      <c r="S144" s="563">
        <v>0</v>
      </c>
      <c r="T144" s="563">
        <v>0</v>
      </c>
      <c r="U144" s="564">
        <v>0</v>
      </c>
      <c r="V144" s="563">
        <v>0</v>
      </c>
      <c r="W144" s="563">
        <v>0</v>
      </c>
      <c r="X144" s="563">
        <v>0</v>
      </c>
      <c r="Y144" s="563">
        <v>0</v>
      </c>
      <c r="Z144" s="563">
        <v>0</v>
      </c>
      <c r="AA144" s="563">
        <v>0</v>
      </c>
      <c r="AB144" s="563">
        <v>0</v>
      </c>
      <c r="AC144" s="563">
        <v>33</v>
      </c>
      <c r="AD144" s="563">
        <v>0</v>
      </c>
      <c r="AE144" s="563">
        <v>0</v>
      </c>
      <c r="AF144" s="563">
        <v>3</v>
      </c>
      <c r="AG144" s="563">
        <v>0</v>
      </c>
      <c r="AH144" s="563">
        <v>0</v>
      </c>
      <c r="AI144" s="563">
        <v>0</v>
      </c>
      <c r="AJ144" s="563">
        <v>10</v>
      </c>
      <c r="AK144" s="563">
        <v>0</v>
      </c>
      <c r="AL144" s="563">
        <v>0</v>
      </c>
      <c r="AM144" s="563">
        <v>0</v>
      </c>
      <c r="AN144" s="563">
        <v>0</v>
      </c>
      <c r="AO144" s="563">
        <v>0</v>
      </c>
      <c r="AP144" s="563">
        <v>4</v>
      </c>
      <c r="AQ144" s="563">
        <v>0</v>
      </c>
      <c r="AR144" s="563">
        <v>0</v>
      </c>
      <c r="AS144" s="563">
        <v>4</v>
      </c>
      <c r="AT144" s="563">
        <v>0</v>
      </c>
      <c r="AU144" s="563">
        <v>8</v>
      </c>
      <c r="AV144" s="564">
        <v>61</v>
      </c>
      <c r="AW144" s="564">
        <v>61</v>
      </c>
      <c r="AX144" s="564">
        <v>11</v>
      </c>
      <c r="AY144" s="564">
        <v>76</v>
      </c>
      <c r="BB144" s="12"/>
      <c r="BC144" s="74"/>
      <c r="BD144" s="74"/>
      <c r="BE144" s="74"/>
      <c r="BF144" s="74"/>
      <c r="BG144" s="74"/>
      <c r="BH144" s="74"/>
      <c r="BI144" s="74"/>
      <c r="BJ144" s="74"/>
      <c r="BK144" s="74"/>
      <c r="BL144" s="75"/>
      <c r="BM144" s="74"/>
      <c r="BN144" s="74"/>
      <c r="BO144" s="74"/>
      <c r="BP144" s="74"/>
      <c r="BQ144" s="74"/>
      <c r="BR144" s="74"/>
      <c r="BS144" s="74"/>
      <c r="BT144" s="74"/>
      <c r="BU144" s="75"/>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5"/>
      <c r="CW144" s="75"/>
      <c r="CX144" s="75"/>
      <c r="CY144" s="75"/>
      <c r="DB144" s="12"/>
      <c r="DC144" s="12"/>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row>
    <row r="145" spans="1:156" s="51" customFormat="1" ht="14.45" customHeight="1">
      <c r="A145" s="271" t="s">
        <v>571</v>
      </c>
      <c r="B145" s="305"/>
      <c r="C145" s="564">
        <v>114</v>
      </c>
      <c r="D145" s="564">
        <v>3</v>
      </c>
      <c r="E145" s="564">
        <v>0</v>
      </c>
      <c r="F145" s="564">
        <v>6</v>
      </c>
      <c r="G145" s="564">
        <v>0</v>
      </c>
      <c r="H145" s="564">
        <v>0</v>
      </c>
      <c r="I145" s="564">
        <v>100</v>
      </c>
      <c r="J145" s="564">
        <v>7</v>
      </c>
      <c r="K145" s="564">
        <v>9</v>
      </c>
      <c r="L145" s="564">
        <v>243</v>
      </c>
      <c r="M145" s="564">
        <v>40</v>
      </c>
      <c r="N145" s="564">
        <v>26</v>
      </c>
      <c r="O145" s="564">
        <v>34</v>
      </c>
      <c r="P145" s="564">
        <v>10</v>
      </c>
      <c r="Q145" s="564">
        <v>56</v>
      </c>
      <c r="R145" s="564">
        <v>26</v>
      </c>
      <c r="S145" s="564">
        <v>0</v>
      </c>
      <c r="T145" s="564">
        <v>706</v>
      </c>
      <c r="U145" s="564">
        <v>906</v>
      </c>
      <c r="V145" s="564">
        <v>129</v>
      </c>
      <c r="W145" s="564">
        <v>3</v>
      </c>
      <c r="X145" s="564">
        <v>131</v>
      </c>
      <c r="Y145" s="564">
        <v>262</v>
      </c>
      <c r="Z145" s="564">
        <v>40</v>
      </c>
      <c r="AA145" s="564">
        <v>81</v>
      </c>
      <c r="AB145" s="564">
        <v>20</v>
      </c>
      <c r="AC145" s="564">
        <v>428</v>
      </c>
      <c r="AD145" s="564">
        <v>0</v>
      </c>
      <c r="AE145" s="564">
        <v>39</v>
      </c>
      <c r="AF145" s="564">
        <v>131</v>
      </c>
      <c r="AG145" s="564">
        <v>0</v>
      </c>
      <c r="AH145" s="564">
        <v>15</v>
      </c>
      <c r="AI145" s="564">
        <v>189</v>
      </c>
      <c r="AJ145" s="564">
        <v>349</v>
      </c>
      <c r="AK145" s="564">
        <v>3</v>
      </c>
      <c r="AL145" s="564">
        <v>40</v>
      </c>
      <c r="AM145" s="564">
        <v>105</v>
      </c>
      <c r="AN145" s="564">
        <v>1360</v>
      </c>
      <c r="AO145" s="564">
        <v>1021</v>
      </c>
      <c r="AP145" s="564">
        <v>752</v>
      </c>
      <c r="AQ145" s="564">
        <v>664</v>
      </c>
      <c r="AR145" s="564">
        <v>116</v>
      </c>
      <c r="AS145" s="564">
        <v>252</v>
      </c>
      <c r="AT145" s="564">
        <v>1257</v>
      </c>
      <c r="AU145" s="564">
        <v>92</v>
      </c>
      <c r="AV145" s="564">
        <v>7485</v>
      </c>
      <c r="AW145" s="564">
        <v>8632</v>
      </c>
      <c r="AX145" s="564">
        <v>9049</v>
      </c>
      <c r="AY145" s="564">
        <v>17052</v>
      </c>
      <c r="BB145" s="112"/>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DB145" s="111"/>
      <c r="DC145" s="112"/>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row>
    <row r="146" spans="1:156" s="2" customFormat="1" ht="14.45" customHeight="1">
      <c r="A146" s="271" t="s">
        <v>567</v>
      </c>
      <c r="B146" s="306"/>
      <c r="C146" s="564">
        <v>550</v>
      </c>
      <c r="D146" s="564">
        <v>0</v>
      </c>
      <c r="E146" s="564">
        <v>0</v>
      </c>
      <c r="F146" s="564">
        <v>0</v>
      </c>
      <c r="G146" s="564">
        <v>0</v>
      </c>
      <c r="H146" s="564">
        <v>0</v>
      </c>
      <c r="I146" s="564">
        <v>996</v>
      </c>
      <c r="J146" s="564">
        <v>97</v>
      </c>
      <c r="K146" s="564">
        <v>77</v>
      </c>
      <c r="L146" s="564">
        <v>1728</v>
      </c>
      <c r="M146" s="564">
        <v>10</v>
      </c>
      <c r="N146" s="564">
        <v>0</v>
      </c>
      <c r="O146" s="564">
        <v>41</v>
      </c>
      <c r="P146" s="564">
        <v>3</v>
      </c>
      <c r="Q146" s="564">
        <v>60</v>
      </c>
      <c r="R146" s="564">
        <v>3</v>
      </c>
      <c r="S146" s="564">
        <v>0</v>
      </c>
      <c r="T146" s="564">
        <v>10</v>
      </c>
      <c r="U146" s="564">
        <v>122</v>
      </c>
      <c r="V146" s="564">
        <v>0</v>
      </c>
      <c r="W146" s="564">
        <v>0</v>
      </c>
      <c r="X146" s="564">
        <v>6</v>
      </c>
      <c r="Y146" s="564">
        <v>67</v>
      </c>
      <c r="Z146" s="564">
        <v>0</v>
      </c>
      <c r="AA146" s="564">
        <v>9</v>
      </c>
      <c r="AB146" s="564">
        <v>0</v>
      </c>
      <c r="AC146" s="564">
        <v>126</v>
      </c>
      <c r="AD146" s="564">
        <v>4</v>
      </c>
      <c r="AE146" s="564">
        <v>100</v>
      </c>
      <c r="AF146" s="564">
        <v>21</v>
      </c>
      <c r="AG146" s="564">
        <v>0</v>
      </c>
      <c r="AH146" s="564">
        <v>35</v>
      </c>
      <c r="AI146" s="564">
        <v>4</v>
      </c>
      <c r="AJ146" s="564">
        <v>64</v>
      </c>
      <c r="AK146" s="564">
        <v>0</v>
      </c>
      <c r="AL146" s="564">
        <v>5</v>
      </c>
      <c r="AM146" s="564">
        <v>133</v>
      </c>
      <c r="AN146" s="564">
        <v>380</v>
      </c>
      <c r="AO146" s="564">
        <v>241</v>
      </c>
      <c r="AP146" s="564">
        <v>25</v>
      </c>
      <c r="AQ146" s="564">
        <v>43</v>
      </c>
      <c r="AR146" s="564">
        <v>44</v>
      </c>
      <c r="AS146" s="564">
        <v>25</v>
      </c>
      <c r="AT146" s="564">
        <v>50</v>
      </c>
      <c r="AU146" s="564">
        <v>58</v>
      </c>
      <c r="AV146" s="564">
        <v>1445</v>
      </c>
      <c r="AW146" s="564">
        <v>3296</v>
      </c>
      <c r="AX146" s="564">
        <v>3058</v>
      </c>
      <c r="AY146" s="564">
        <v>6369</v>
      </c>
      <c r="BB146" s="3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DB146" s="13"/>
      <c r="DC146" s="3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row>
    <row r="147" spans="1:156" s="2" customFormat="1" ht="14.45" customHeight="1">
      <c r="A147" s="271" t="s">
        <v>569</v>
      </c>
      <c r="B147" s="307"/>
      <c r="C147" s="564">
        <v>11</v>
      </c>
      <c r="D147" s="564">
        <v>0</v>
      </c>
      <c r="E147" s="564">
        <v>0</v>
      </c>
      <c r="F147" s="564">
        <v>0</v>
      </c>
      <c r="G147" s="564">
        <v>0</v>
      </c>
      <c r="H147" s="564">
        <v>0</v>
      </c>
      <c r="I147" s="564">
        <v>0</v>
      </c>
      <c r="J147" s="564">
        <v>0</v>
      </c>
      <c r="K147" s="564">
        <v>0</v>
      </c>
      <c r="L147" s="564">
        <v>11</v>
      </c>
      <c r="M147" s="564">
        <v>0</v>
      </c>
      <c r="N147" s="564">
        <v>0</v>
      </c>
      <c r="O147" s="564">
        <v>4</v>
      </c>
      <c r="P147" s="564">
        <v>0</v>
      </c>
      <c r="Q147" s="564">
        <v>0</v>
      </c>
      <c r="R147" s="564">
        <v>6</v>
      </c>
      <c r="S147" s="564">
        <v>0</v>
      </c>
      <c r="T147" s="564">
        <v>1719</v>
      </c>
      <c r="U147" s="564">
        <v>1728</v>
      </c>
      <c r="V147" s="564">
        <v>4</v>
      </c>
      <c r="W147" s="564">
        <v>0</v>
      </c>
      <c r="X147" s="564">
        <v>0</v>
      </c>
      <c r="Y147" s="564">
        <v>3</v>
      </c>
      <c r="Z147" s="564">
        <v>0</v>
      </c>
      <c r="AA147" s="564">
        <v>4</v>
      </c>
      <c r="AB147" s="564">
        <v>12</v>
      </c>
      <c r="AC147" s="564">
        <v>6</v>
      </c>
      <c r="AD147" s="564">
        <v>0</v>
      </c>
      <c r="AE147" s="564">
        <v>0</v>
      </c>
      <c r="AF147" s="564">
        <v>5</v>
      </c>
      <c r="AG147" s="564">
        <v>0</v>
      </c>
      <c r="AH147" s="564">
        <v>0</v>
      </c>
      <c r="AI147" s="564">
        <v>0</v>
      </c>
      <c r="AJ147" s="564">
        <v>4</v>
      </c>
      <c r="AK147" s="564">
        <v>0</v>
      </c>
      <c r="AL147" s="564">
        <v>0</v>
      </c>
      <c r="AM147" s="564">
        <v>0</v>
      </c>
      <c r="AN147" s="564">
        <v>36</v>
      </c>
      <c r="AO147" s="564">
        <v>43</v>
      </c>
      <c r="AP147" s="564">
        <v>16</v>
      </c>
      <c r="AQ147" s="564">
        <v>0</v>
      </c>
      <c r="AR147" s="564">
        <v>0</v>
      </c>
      <c r="AS147" s="564">
        <v>0</v>
      </c>
      <c r="AT147" s="564">
        <v>9</v>
      </c>
      <c r="AU147" s="564">
        <v>0</v>
      </c>
      <c r="AV147" s="564">
        <v>141</v>
      </c>
      <c r="AW147" s="564">
        <v>1878</v>
      </c>
      <c r="AX147" s="564">
        <v>4285</v>
      </c>
      <c r="AY147" s="564">
        <v>4478</v>
      </c>
      <c r="BB147" s="3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DB147" s="13"/>
      <c r="DC147" s="3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row>
    <row r="148" spans="1:156" s="2" customFormat="1">
      <c r="A148" s="476" t="s">
        <v>638</v>
      </c>
      <c r="B148" s="308"/>
      <c r="C148" s="565">
        <v>673</v>
      </c>
      <c r="D148" s="565">
        <v>5</v>
      </c>
      <c r="E148" s="565">
        <v>0</v>
      </c>
      <c r="F148" s="565">
        <v>0</v>
      </c>
      <c r="G148" s="565">
        <v>0</v>
      </c>
      <c r="H148" s="565">
        <v>0</v>
      </c>
      <c r="I148" s="565">
        <v>1094</v>
      </c>
      <c r="J148" s="565">
        <v>109</v>
      </c>
      <c r="K148" s="565">
        <v>83</v>
      </c>
      <c r="L148" s="565">
        <v>1980</v>
      </c>
      <c r="M148" s="565">
        <v>54</v>
      </c>
      <c r="N148" s="565">
        <v>28</v>
      </c>
      <c r="O148" s="565">
        <v>72</v>
      </c>
      <c r="P148" s="565">
        <v>14</v>
      </c>
      <c r="Q148" s="565">
        <v>123</v>
      </c>
      <c r="R148" s="565">
        <v>38</v>
      </c>
      <c r="S148" s="565">
        <v>0</v>
      </c>
      <c r="T148" s="565">
        <v>2430</v>
      </c>
      <c r="U148" s="565">
        <v>2757</v>
      </c>
      <c r="V148" s="565">
        <v>134</v>
      </c>
      <c r="W148" s="565">
        <v>3</v>
      </c>
      <c r="X148" s="565">
        <v>137</v>
      </c>
      <c r="Y148" s="565">
        <v>335</v>
      </c>
      <c r="Z148" s="565">
        <v>40</v>
      </c>
      <c r="AA148" s="565">
        <v>91</v>
      </c>
      <c r="AB148" s="565">
        <v>26</v>
      </c>
      <c r="AC148" s="565">
        <v>556</v>
      </c>
      <c r="AD148" s="565">
        <v>4</v>
      </c>
      <c r="AE148" s="565">
        <v>140</v>
      </c>
      <c r="AF148" s="565">
        <v>165</v>
      </c>
      <c r="AG148" s="565">
        <v>0</v>
      </c>
      <c r="AH148" s="565">
        <v>52</v>
      </c>
      <c r="AI148" s="565">
        <v>198</v>
      </c>
      <c r="AJ148" s="565">
        <v>414</v>
      </c>
      <c r="AK148" s="565">
        <v>3</v>
      </c>
      <c r="AL148" s="565">
        <v>41</v>
      </c>
      <c r="AM148" s="565">
        <v>235</v>
      </c>
      <c r="AN148" s="565">
        <v>1783</v>
      </c>
      <c r="AO148" s="565">
        <v>1312</v>
      </c>
      <c r="AP148" s="565">
        <v>793</v>
      </c>
      <c r="AQ148" s="565">
        <v>704</v>
      </c>
      <c r="AR148" s="565">
        <v>162</v>
      </c>
      <c r="AS148" s="565">
        <v>275</v>
      </c>
      <c r="AT148" s="565">
        <v>1316</v>
      </c>
      <c r="AU148" s="565">
        <v>144</v>
      </c>
      <c r="AV148" s="565">
        <v>9075</v>
      </c>
      <c r="AW148" s="565">
        <v>13812</v>
      </c>
      <c r="AX148" s="565">
        <v>16397</v>
      </c>
      <c r="AY148" s="565">
        <v>27907</v>
      </c>
      <c r="BB148" s="3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DB148" s="13"/>
      <c r="DC148" s="3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row>
    <row r="149" spans="1:156">
      <c r="A149" s="95"/>
      <c r="B149" s="246"/>
      <c r="C149" s="50"/>
      <c r="D149" s="50"/>
      <c r="E149" s="50"/>
      <c r="F149" s="50"/>
      <c r="G149" s="50"/>
      <c r="AV149" s="51"/>
      <c r="AW149" s="51"/>
      <c r="AX149" s="51"/>
      <c r="AY149" s="51"/>
    </row>
    <row r="150" spans="1:156">
      <c r="A150" s="475" t="s">
        <v>598</v>
      </c>
      <c r="B150" s="269"/>
      <c r="C150" s="52"/>
    </row>
    <row r="151" spans="1:156">
      <c r="A151" s="29" t="s">
        <v>113</v>
      </c>
      <c r="B151" s="309"/>
      <c r="C151" s="52"/>
    </row>
    <row r="152" spans="1:156">
      <c r="A152" s="82"/>
      <c r="B152" s="309"/>
      <c r="C152" s="52"/>
    </row>
    <row r="153" spans="1:156">
      <c r="A153" s="52"/>
      <c r="B153" s="309"/>
      <c r="C153" s="52"/>
    </row>
    <row r="154" spans="1:156">
      <c r="A154" s="52"/>
      <c r="B154" s="309"/>
      <c r="C154" s="52"/>
    </row>
    <row r="155" spans="1:156">
      <c r="A155" s="52"/>
      <c r="B155" s="309"/>
      <c r="C155" s="52"/>
    </row>
    <row r="156" spans="1:156">
      <c r="A156" s="52"/>
      <c r="B156" s="309"/>
      <c r="C156" s="52"/>
    </row>
    <row r="157" spans="1:156">
      <c r="A157" s="52"/>
      <c r="B157" s="309"/>
      <c r="C157" s="52"/>
    </row>
    <row r="158" spans="1:156">
      <c r="A158" s="52"/>
      <c r="B158" s="309"/>
      <c r="C158" s="52"/>
    </row>
    <row r="159" spans="1:156">
      <c r="A159" s="52"/>
      <c r="B159" s="309"/>
      <c r="C159" s="52"/>
    </row>
    <row r="160" spans="1:156">
      <c r="A160" s="52"/>
      <c r="B160" s="309"/>
      <c r="C160" s="52"/>
    </row>
    <row r="161" spans="1:3">
      <c r="A161" s="52"/>
      <c r="B161" s="309"/>
      <c r="C161" s="52"/>
    </row>
    <row r="162" spans="1:3">
      <c r="A162" s="52"/>
      <c r="B162" s="309"/>
      <c r="C162" s="52"/>
    </row>
    <row r="163" spans="1:3">
      <c r="A163" s="52"/>
      <c r="B163" s="309"/>
      <c r="C163" s="52"/>
    </row>
    <row r="164" spans="1:3">
      <c r="A164" s="52"/>
      <c r="B164" s="309"/>
      <c r="C164" s="52"/>
    </row>
    <row r="165" spans="1:3">
      <c r="A165" s="52"/>
      <c r="B165" s="309"/>
      <c r="C165" s="52"/>
    </row>
    <row r="166" spans="1:3">
      <c r="A166" s="52"/>
      <c r="B166" s="309"/>
      <c r="C166" s="52"/>
    </row>
    <row r="167" spans="1:3">
      <c r="A167" s="52"/>
      <c r="B167" s="309"/>
      <c r="C167" s="52"/>
    </row>
    <row r="168" spans="1:3">
      <c r="A168" s="52"/>
      <c r="B168" s="309"/>
      <c r="C168" s="52"/>
    </row>
    <row r="169" spans="1:3">
      <c r="A169" s="52"/>
      <c r="B169" s="309"/>
      <c r="C169" s="52"/>
    </row>
    <row r="170" spans="1:3">
      <c r="A170" s="52"/>
      <c r="B170" s="309"/>
      <c r="C170" s="52"/>
    </row>
    <row r="171" spans="1:3">
      <c r="A171" s="52"/>
      <c r="B171" s="309"/>
      <c r="C171" s="52"/>
    </row>
    <row r="172" spans="1:3">
      <c r="A172" s="52"/>
      <c r="B172" s="309"/>
      <c r="C172" s="52"/>
    </row>
    <row r="173" spans="1:3">
      <c r="A173" s="52"/>
      <c r="B173" s="309"/>
      <c r="C173" s="52"/>
    </row>
    <row r="174" spans="1:3">
      <c r="A174" s="52"/>
      <c r="B174" s="309"/>
      <c r="C174" s="52"/>
    </row>
    <row r="175" spans="1:3">
      <c r="A175" s="52"/>
      <c r="B175" s="309"/>
      <c r="C175" s="52"/>
    </row>
    <row r="176" spans="1:3">
      <c r="A176" s="52"/>
      <c r="B176" s="309"/>
      <c r="C176" s="52"/>
    </row>
    <row r="177" spans="1:3">
      <c r="A177" s="52"/>
      <c r="B177" s="309"/>
      <c r="C177" s="52"/>
    </row>
    <row r="178" spans="1:3">
      <c r="A178" s="52"/>
      <c r="B178" s="309"/>
      <c r="C178" s="52"/>
    </row>
    <row r="179" spans="1:3">
      <c r="A179" s="52"/>
      <c r="B179" s="309"/>
      <c r="C179" s="52"/>
    </row>
    <row r="180" spans="1:3">
      <c r="A180" s="52"/>
      <c r="B180" s="309"/>
      <c r="C180" s="52"/>
    </row>
    <row r="181" spans="1:3">
      <c r="A181" s="52"/>
      <c r="B181" s="309"/>
      <c r="C181" s="52"/>
    </row>
    <row r="182" spans="1:3">
      <c r="A182" s="52"/>
      <c r="B182" s="309"/>
      <c r="C182" s="52"/>
    </row>
    <row r="183" spans="1:3">
      <c r="A183" s="52"/>
      <c r="B183" s="309"/>
      <c r="C183" s="52"/>
    </row>
    <row r="184" spans="1:3">
      <c r="A184" s="52"/>
      <c r="B184" s="309"/>
      <c r="C184" s="52"/>
    </row>
    <row r="185" spans="1:3">
      <c r="A185" s="52"/>
      <c r="B185" s="309"/>
      <c r="C185" s="52"/>
    </row>
    <row r="186" spans="1:3">
      <c r="A186" s="52"/>
      <c r="B186" s="309"/>
      <c r="C186" s="52"/>
    </row>
    <row r="187" spans="1:3">
      <c r="A187" s="52"/>
      <c r="B187" s="309"/>
      <c r="C187" s="52"/>
    </row>
    <row r="188" spans="1:3">
      <c r="A188" s="52"/>
      <c r="B188" s="309"/>
      <c r="C188" s="52"/>
    </row>
    <row r="189" spans="1:3">
      <c r="A189" s="52"/>
      <c r="B189" s="309"/>
      <c r="C189" s="52"/>
    </row>
    <row r="190" spans="1:3">
      <c r="A190" s="52"/>
      <c r="B190" s="309"/>
      <c r="C190" s="52"/>
    </row>
    <row r="191" spans="1:3">
      <c r="A191" s="52"/>
      <c r="B191" s="309"/>
      <c r="C191" s="52"/>
    </row>
    <row r="192" spans="1:3">
      <c r="A192" s="52"/>
      <c r="B192" s="309"/>
      <c r="C192" s="52"/>
    </row>
    <row r="193" spans="1:3">
      <c r="A193" s="52"/>
      <c r="B193" s="309"/>
      <c r="C193" s="52"/>
    </row>
    <row r="194" spans="1:3">
      <c r="A194" s="52"/>
      <c r="B194" s="309"/>
      <c r="C194" s="52"/>
    </row>
    <row r="195" spans="1:3">
      <c r="A195" s="52"/>
      <c r="B195" s="309"/>
      <c r="C195" s="52"/>
    </row>
    <row r="196" spans="1:3">
      <c r="A196" s="52"/>
      <c r="B196" s="309"/>
      <c r="C196" s="52"/>
    </row>
    <row r="197" spans="1:3">
      <c r="A197" s="52"/>
      <c r="B197" s="309"/>
      <c r="C197" s="52"/>
    </row>
    <row r="198" spans="1:3">
      <c r="A198" s="52"/>
      <c r="B198" s="309"/>
      <c r="C198" s="52"/>
    </row>
    <row r="199" spans="1:3">
      <c r="A199" s="52"/>
      <c r="B199" s="309"/>
      <c r="C199" s="52"/>
    </row>
    <row r="200" spans="1:3">
      <c r="A200" s="52"/>
      <c r="B200" s="309"/>
      <c r="C200" s="52"/>
    </row>
    <row r="201" spans="1:3">
      <c r="A201" s="52"/>
      <c r="B201" s="309"/>
      <c r="C201" s="52"/>
    </row>
    <row r="202" spans="1:3">
      <c r="A202" s="52"/>
      <c r="B202" s="309"/>
      <c r="C202" s="52"/>
    </row>
    <row r="203" spans="1:3">
      <c r="A203" s="52"/>
      <c r="B203" s="309"/>
      <c r="C203" s="52"/>
    </row>
    <row r="204" spans="1:3">
      <c r="A204" s="52"/>
      <c r="B204" s="309"/>
      <c r="C204" s="52"/>
    </row>
    <row r="205" spans="1:3">
      <c r="A205" s="52"/>
      <c r="B205" s="309"/>
      <c r="C205" s="52"/>
    </row>
    <row r="206" spans="1:3">
      <c r="A206" s="52"/>
      <c r="B206" s="309"/>
      <c r="C206" s="52"/>
    </row>
    <row r="207" spans="1:3">
      <c r="A207" s="52"/>
      <c r="B207" s="309"/>
      <c r="C207" s="52"/>
    </row>
    <row r="208" spans="1:3">
      <c r="A208" s="52"/>
      <c r="B208" s="309"/>
      <c r="C208" s="52"/>
    </row>
    <row r="209" spans="1:3">
      <c r="A209" s="52"/>
      <c r="B209" s="309"/>
      <c r="C209" s="52"/>
    </row>
    <row r="210" spans="1:3">
      <c r="A210" s="52"/>
      <c r="B210" s="309"/>
      <c r="C210" s="52"/>
    </row>
    <row r="211" spans="1:3">
      <c r="A211" s="52"/>
      <c r="B211" s="309"/>
      <c r="C211" s="52"/>
    </row>
    <row r="212" spans="1:3">
      <c r="A212" s="52"/>
      <c r="B212" s="309"/>
      <c r="C212" s="52"/>
    </row>
    <row r="213" spans="1:3">
      <c r="A213" s="52"/>
      <c r="B213" s="309"/>
      <c r="C213" s="52"/>
    </row>
    <row r="214" spans="1:3">
      <c r="A214" s="52"/>
      <c r="B214" s="309"/>
      <c r="C214" s="52"/>
    </row>
    <row r="215" spans="1:3">
      <c r="A215" s="52"/>
      <c r="B215" s="309"/>
      <c r="C215" s="52"/>
    </row>
    <row r="216" spans="1:3">
      <c r="A216" s="52"/>
      <c r="B216" s="309"/>
      <c r="C216" s="52"/>
    </row>
    <row r="217" spans="1:3">
      <c r="A217" s="52"/>
      <c r="B217" s="309"/>
      <c r="C217" s="52"/>
    </row>
    <row r="218" spans="1:3">
      <c r="A218" s="52"/>
      <c r="B218" s="309"/>
      <c r="C218" s="52"/>
    </row>
    <row r="219" spans="1:3">
      <c r="A219" s="52"/>
      <c r="B219" s="309"/>
      <c r="C219" s="52"/>
    </row>
    <row r="220" spans="1:3">
      <c r="A220" s="52"/>
      <c r="B220" s="309"/>
      <c r="C220" s="52"/>
    </row>
    <row r="221" spans="1:3">
      <c r="A221" s="52"/>
      <c r="B221" s="309"/>
      <c r="C221" s="52"/>
    </row>
    <row r="222" spans="1:3">
      <c r="A222" s="52"/>
      <c r="B222" s="309"/>
      <c r="C222" s="52"/>
    </row>
    <row r="223" spans="1:3">
      <c r="A223" s="52"/>
      <c r="B223" s="309"/>
      <c r="C223" s="52"/>
    </row>
    <row r="224" spans="1:3">
      <c r="A224" s="52"/>
      <c r="B224" s="309"/>
      <c r="C224" s="52"/>
    </row>
    <row r="225" spans="1:3">
      <c r="A225" s="52"/>
      <c r="B225" s="309"/>
      <c r="C225" s="52"/>
    </row>
    <row r="226" spans="1:3">
      <c r="A226" s="52"/>
      <c r="B226" s="309"/>
      <c r="C226" s="52"/>
    </row>
    <row r="227" spans="1:3">
      <c r="A227" s="52"/>
      <c r="B227" s="309"/>
      <c r="C227" s="52"/>
    </row>
    <row r="228" spans="1:3">
      <c r="A228" s="52"/>
      <c r="B228" s="309"/>
      <c r="C228" s="52"/>
    </row>
    <row r="229" spans="1:3">
      <c r="A229" s="52"/>
      <c r="B229" s="309"/>
      <c r="C229" s="52"/>
    </row>
    <row r="230" spans="1:3">
      <c r="A230" s="52"/>
      <c r="B230" s="309"/>
      <c r="C230" s="52"/>
    </row>
    <row r="231" spans="1:3">
      <c r="A231" s="52"/>
      <c r="B231" s="309"/>
      <c r="C231" s="52"/>
    </row>
    <row r="232" spans="1:3">
      <c r="A232" s="52"/>
      <c r="B232" s="309"/>
      <c r="C232" s="52"/>
    </row>
    <row r="233" spans="1:3">
      <c r="A233" s="52"/>
      <c r="B233" s="309"/>
      <c r="C233" s="52"/>
    </row>
    <row r="234" spans="1:3">
      <c r="A234" s="52"/>
      <c r="B234" s="309"/>
      <c r="C234" s="52"/>
    </row>
    <row r="235" spans="1:3">
      <c r="A235" s="52"/>
      <c r="B235" s="309"/>
      <c r="C235" s="52"/>
    </row>
    <row r="236" spans="1:3">
      <c r="A236" s="52"/>
      <c r="B236" s="309"/>
      <c r="C236" s="52"/>
    </row>
    <row r="237" spans="1:3">
      <c r="A237" s="52"/>
      <c r="B237" s="309"/>
      <c r="C237" s="52"/>
    </row>
    <row r="238" spans="1:3">
      <c r="A238" s="52"/>
      <c r="B238" s="309"/>
      <c r="C238" s="52"/>
    </row>
    <row r="239" spans="1:3">
      <c r="A239" s="52"/>
      <c r="B239" s="309"/>
      <c r="C239" s="52"/>
    </row>
    <row r="240" spans="1:3">
      <c r="A240" s="52"/>
      <c r="B240" s="309"/>
      <c r="C240" s="52"/>
    </row>
    <row r="241" spans="1:3">
      <c r="A241" s="52"/>
      <c r="B241" s="309"/>
      <c r="C241" s="52"/>
    </row>
    <row r="242" spans="1:3">
      <c r="A242" s="52"/>
      <c r="B242" s="309"/>
      <c r="C242" s="52"/>
    </row>
    <row r="243" spans="1:3">
      <c r="A243" s="52"/>
      <c r="B243" s="309"/>
      <c r="C243" s="52"/>
    </row>
    <row r="244" spans="1:3">
      <c r="A244" s="52"/>
      <c r="B244" s="309"/>
      <c r="C244" s="52"/>
    </row>
    <row r="245" spans="1:3">
      <c r="A245" s="52"/>
      <c r="B245" s="309"/>
      <c r="C245" s="52"/>
    </row>
    <row r="246" spans="1:3">
      <c r="A246" s="52"/>
      <c r="B246" s="309"/>
      <c r="C246" s="52"/>
    </row>
    <row r="247" spans="1:3">
      <c r="A247" s="52"/>
      <c r="B247" s="309"/>
      <c r="C247" s="52"/>
    </row>
    <row r="248" spans="1:3">
      <c r="A248" s="52"/>
      <c r="B248" s="309"/>
      <c r="C248" s="52"/>
    </row>
    <row r="249" spans="1:3">
      <c r="A249" s="52"/>
      <c r="B249" s="309"/>
      <c r="C249" s="52"/>
    </row>
    <row r="250" spans="1:3">
      <c r="A250" s="52"/>
      <c r="B250" s="309"/>
      <c r="C250" s="52"/>
    </row>
    <row r="251" spans="1:3">
      <c r="A251" s="52"/>
      <c r="B251" s="309"/>
      <c r="C251" s="52"/>
    </row>
    <row r="252" spans="1:3">
      <c r="A252" s="52"/>
      <c r="B252" s="309"/>
      <c r="C252" s="52"/>
    </row>
    <row r="253" spans="1:3">
      <c r="A253" s="52"/>
      <c r="B253" s="309"/>
      <c r="C253" s="52"/>
    </row>
    <row r="254" spans="1:3">
      <c r="A254" s="52"/>
      <c r="B254" s="309"/>
      <c r="C254" s="52"/>
    </row>
    <row r="255" spans="1:3">
      <c r="A255" s="52"/>
      <c r="B255" s="309"/>
      <c r="C255" s="52"/>
    </row>
    <row r="256" spans="1:3">
      <c r="A256" s="52"/>
      <c r="B256" s="309"/>
      <c r="C256" s="52"/>
    </row>
    <row r="257" spans="1:3">
      <c r="A257" s="52"/>
      <c r="B257" s="309"/>
      <c r="C257" s="52"/>
    </row>
    <row r="258" spans="1:3">
      <c r="A258" s="52"/>
      <c r="B258" s="309"/>
      <c r="C258" s="52"/>
    </row>
    <row r="259" spans="1:3">
      <c r="A259" s="52"/>
      <c r="B259" s="309"/>
      <c r="C259" s="53"/>
    </row>
    <row r="260" spans="1:3">
      <c r="A260" s="52"/>
      <c r="B260" s="309"/>
      <c r="C260" s="52"/>
    </row>
    <row r="261" spans="1:3">
      <c r="A261" s="52"/>
      <c r="B261" s="309"/>
      <c r="C261" s="52"/>
    </row>
    <row r="262" spans="1:3">
      <c r="A262" s="52"/>
      <c r="B262" s="309"/>
      <c r="C262" s="53"/>
    </row>
    <row r="263" spans="1:3">
      <c r="A263" s="52"/>
      <c r="B263" s="309"/>
      <c r="C263" s="52"/>
    </row>
    <row r="264" spans="1:3">
      <c r="A264" s="52"/>
      <c r="B264" s="309"/>
      <c r="C264" s="52"/>
    </row>
    <row r="265" spans="1:3">
      <c r="A265" s="52"/>
      <c r="B265" s="309"/>
      <c r="C265" s="52"/>
    </row>
    <row r="266" spans="1:3">
      <c r="A266" s="52"/>
      <c r="B266" s="309"/>
      <c r="C266" s="52"/>
    </row>
    <row r="267" spans="1:3">
      <c r="A267" s="52"/>
      <c r="B267" s="309"/>
      <c r="C267" s="52"/>
    </row>
    <row r="268" spans="1:3">
      <c r="A268" s="52"/>
      <c r="B268" s="309"/>
      <c r="C268" s="52"/>
    </row>
    <row r="269" spans="1:3">
      <c r="A269" s="52"/>
      <c r="B269" s="309"/>
      <c r="C269" s="52"/>
    </row>
    <row r="270" spans="1:3">
      <c r="A270" s="52"/>
      <c r="B270" s="309"/>
      <c r="C270" s="52"/>
    </row>
    <row r="271" spans="1:3">
      <c r="A271" s="52"/>
      <c r="B271" s="309"/>
      <c r="C271" s="52"/>
    </row>
    <row r="272" spans="1:3">
      <c r="A272" s="52"/>
      <c r="B272" s="309"/>
      <c r="C272" s="52"/>
    </row>
    <row r="273" spans="1:3">
      <c r="A273" s="52"/>
      <c r="B273" s="309"/>
      <c r="C273" s="52"/>
    </row>
    <row r="274" spans="1:3">
      <c r="A274" s="52"/>
      <c r="B274" s="309"/>
      <c r="C274" s="52"/>
    </row>
    <row r="275" spans="1:3">
      <c r="A275" s="52"/>
      <c r="B275" s="309"/>
      <c r="C275" s="52"/>
    </row>
    <row r="276" spans="1:3">
      <c r="A276" s="52"/>
      <c r="B276" s="309"/>
      <c r="C276" s="52"/>
    </row>
    <row r="277" spans="1:3">
      <c r="A277" s="52"/>
      <c r="B277" s="309"/>
      <c r="C277" s="52"/>
    </row>
    <row r="278" spans="1:3">
      <c r="A278" s="52"/>
      <c r="B278" s="309"/>
      <c r="C278" s="52"/>
    </row>
    <row r="279" spans="1:3">
      <c r="A279" s="52"/>
      <c r="B279" s="309"/>
      <c r="C279" s="52"/>
    </row>
    <row r="280" spans="1:3">
      <c r="A280" s="52"/>
      <c r="B280" s="309"/>
      <c r="C280" s="52"/>
    </row>
    <row r="281" spans="1:3">
      <c r="A281" s="52"/>
      <c r="B281" s="309"/>
      <c r="C281" s="52"/>
    </row>
    <row r="282" spans="1:3">
      <c r="A282" s="52"/>
      <c r="B282" s="309"/>
      <c r="C282" s="52"/>
    </row>
    <row r="283" spans="1:3">
      <c r="A283" s="52"/>
      <c r="B283" s="309"/>
      <c r="C283" s="52"/>
    </row>
    <row r="284" spans="1:3">
      <c r="A284" s="52"/>
      <c r="B284" s="309"/>
      <c r="C284" s="52"/>
    </row>
    <row r="285" spans="1:3">
      <c r="A285" s="52"/>
      <c r="B285" s="309"/>
      <c r="C285" s="52"/>
    </row>
    <row r="286" spans="1:3">
      <c r="A286" s="52"/>
      <c r="B286" s="309"/>
      <c r="C286" s="52"/>
    </row>
    <row r="287" spans="1:3">
      <c r="A287" s="52"/>
      <c r="B287" s="309"/>
      <c r="C287" s="52"/>
    </row>
    <row r="288" spans="1:3">
      <c r="A288" s="52"/>
      <c r="B288" s="309"/>
      <c r="C288" s="52"/>
    </row>
    <row r="289" spans="1:3">
      <c r="A289" s="52"/>
      <c r="B289" s="309"/>
      <c r="C289" s="52"/>
    </row>
    <row r="290" spans="1:3">
      <c r="A290" s="52"/>
      <c r="B290" s="309"/>
      <c r="C290" s="52"/>
    </row>
    <row r="291" spans="1:3">
      <c r="A291" s="52"/>
      <c r="B291" s="309"/>
      <c r="C291" s="52"/>
    </row>
    <row r="292" spans="1:3">
      <c r="A292" s="52"/>
      <c r="B292" s="309"/>
      <c r="C292" s="52"/>
    </row>
    <row r="293" spans="1:3">
      <c r="A293" s="52"/>
      <c r="B293" s="309"/>
      <c r="C293" s="52"/>
    </row>
    <row r="294" spans="1:3">
      <c r="A294" s="52"/>
      <c r="B294" s="309"/>
      <c r="C294" s="52"/>
    </row>
    <row r="295" spans="1:3">
      <c r="A295" s="52"/>
      <c r="B295" s="309"/>
      <c r="C295" s="52"/>
    </row>
    <row r="296" spans="1:3">
      <c r="A296" s="52"/>
      <c r="B296" s="309"/>
      <c r="C296" s="52"/>
    </row>
    <row r="297" spans="1:3">
      <c r="A297" s="52"/>
      <c r="B297" s="309"/>
      <c r="C297" s="52"/>
    </row>
    <row r="298" spans="1:3">
      <c r="A298" s="52"/>
      <c r="B298" s="309"/>
      <c r="C298" s="52"/>
    </row>
    <row r="299" spans="1:3">
      <c r="A299" s="52"/>
      <c r="B299" s="309"/>
      <c r="C299" s="52"/>
    </row>
    <row r="300" spans="1:3">
      <c r="A300" s="52"/>
      <c r="B300" s="309"/>
      <c r="C300" s="52"/>
    </row>
    <row r="301" spans="1:3">
      <c r="A301" s="52"/>
      <c r="B301" s="309"/>
      <c r="C301" s="52"/>
    </row>
    <row r="302" spans="1:3">
      <c r="A302" s="52"/>
      <c r="B302" s="309"/>
      <c r="C302" s="53"/>
    </row>
    <row r="303" spans="1:3">
      <c r="A303" s="52"/>
      <c r="B303" s="309"/>
      <c r="C303" s="52"/>
    </row>
    <row r="304" spans="1:3">
      <c r="A304" s="52"/>
      <c r="B304" s="309"/>
      <c r="C304" s="52"/>
    </row>
    <row r="305" spans="1:3">
      <c r="A305" s="52"/>
      <c r="B305" s="309"/>
      <c r="C305" s="52"/>
    </row>
    <row r="306" spans="1:3">
      <c r="A306" s="52"/>
      <c r="B306" s="309"/>
      <c r="C306" s="52"/>
    </row>
    <row r="307" spans="1:3">
      <c r="A307" s="52"/>
      <c r="B307" s="309"/>
      <c r="C307" s="52"/>
    </row>
    <row r="308" spans="1:3">
      <c r="A308" s="52"/>
      <c r="B308" s="309"/>
      <c r="C308" s="52"/>
    </row>
    <row r="309" spans="1:3">
      <c r="A309" s="52"/>
      <c r="B309" s="309"/>
      <c r="C309" s="52"/>
    </row>
    <row r="310" spans="1:3">
      <c r="A310" s="52"/>
      <c r="B310" s="309"/>
      <c r="C310" s="52"/>
    </row>
    <row r="311" spans="1:3">
      <c r="A311" s="52"/>
      <c r="B311" s="309"/>
      <c r="C311" s="52"/>
    </row>
    <row r="312" spans="1:3">
      <c r="A312" s="52"/>
      <c r="B312" s="309"/>
      <c r="C312" s="52"/>
    </row>
    <row r="313" spans="1:3">
      <c r="A313" s="52"/>
      <c r="B313" s="309"/>
      <c r="C313" s="52"/>
    </row>
    <row r="314" spans="1:3">
      <c r="A314" s="52"/>
      <c r="B314" s="309"/>
      <c r="C314" s="52"/>
    </row>
    <row r="315" spans="1:3">
      <c r="A315" s="52"/>
      <c r="B315" s="309"/>
      <c r="C315" s="52"/>
    </row>
    <row r="316" spans="1:3">
      <c r="A316" s="52"/>
      <c r="B316" s="309"/>
      <c r="C316" s="52"/>
    </row>
    <row r="317" spans="1:3">
      <c r="A317" s="52"/>
      <c r="B317" s="309"/>
      <c r="C317" s="52"/>
    </row>
    <row r="318" spans="1:3">
      <c r="A318" s="52"/>
      <c r="B318" s="309"/>
      <c r="C318" s="52"/>
    </row>
    <row r="319" spans="1:3">
      <c r="A319" s="52"/>
      <c r="B319" s="309"/>
      <c r="C319" s="52"/>
    </row>
    <row r="320" spans="1:3">
      <c r="A320" s="52"/>
      <c r="B320" s="309"/>
      <c r="C320" s="52"/>
    </row>
    <row r="321" spans="1:3">
      <c r="A321" s="52"/>
      <c r="B321" s="309"/>
      <c r="C321" s="52"/>
    </row>
    <row r="322" spans="1:3">
      <c r="A322" s="52"/>
      <c r="B322" s="309"/>
      <c r="C322" s="52"/>
    </row>
    <row r="323" spans="1:3">
      <c r="A323" s="52"/>
      <c r="B323" s="309"/>
      <c r="C323" s="52"/>
    </row>
    <row r="324" spans="1:3">
      <c r="A324" s="52"/>
      <c r="B324" s="309"/>
      <c r="C324" s="52"/>
    </row>
    <row r="325" spans="1:3">
      <c r="A325" s="52"/>
      <c r="B325" s="309"/>
      <c r="C325" s="52"/>
    </row>
    <row r="326" spans="1:3">
      <c r="A326" s="52"/>
      <c r="B326" s="309"/>
      <c r="C326" s="52"/>
    </row>
    <row r="327" spans="1:3">
      <c r="A327" s="52"/>
      <c r="B327" s="309"/>
      <c r="C327" s="52"/>
    </row>
    <row r="328" spans="1:3">
      <c r="A328" s="52"/>
      <c r="B328" s="309"/>
      <c r="C328" s="52"/>
    </row>
    <row r="329" spans="1:3">
      <c r="A329" s="52"/>
      <c r="B329" s="309"/>
      <c r="C329" s="52"/>
    </row>
    <row r="330" spans="1:3">
      <c r="A330" s="52"/>
      <c r="B330" s="309"/>
      <c r="C330" s="52"/>
    </row>
    <row r="331" spans="1:3">
      <c r="A331" s="52"/>
      <c r="B331" s="309"/>
      <c r="C331" s="52"/>
    </row>
    <row r="332" spans="1:3">
      <c r="A332" s="52"/>
      <c r="B332" s="309"/>
      <c r="C332" s="52"/>
    </row>
    <row r="333" spans="1:3">
      <c r="A333" s="52"/>
      <c r="B333" s="309"/>
      <c r="C333" s="52"/>
    </row>
    <row r="334" spans="1:3">
      <c r="A334" s="52"/>
      <c r="B334" s="309"/>
      <c r="C334" s="52"/>
    </row>
    <row r="335" spans="1:3">
      <c r="A335" s="52"/>
      <c r="B335" s="309"/>
      <c r="C335" s="52"/>
    </row>
    <row r="336" spans="1:3">
      <c r="A336" s="52"/>
      <c r="B336" s="309"/>
      <c r="C336" s="52"/>
    </row>
    <row r="337" spans="1:3">
      <c r="A337" s="52"/>
      <c r="B337" s="309"/>
      <c r="C337" s="52"/>
    </row>
    <row r="338" spans="1:3">
      <c r="A338" s="52"/>
      <c r="B338" s="309"/>
      <c r="C338" s="52"/>
    </row>
    <row r="339" spans="1:3">
      <c r="A339" s="52"/>
      <c r="B339" s="309"/>
      <c r="C339" s="52"/>
    </row>
    <row r="340" spans="1:3">
      <c r="A340" s="52"/>
      <c r="B340" s="309"/>
      <c r="C340" s="52"/>
    </row>
    <row r="341" spans="1:3">
      <c r="A341" s="52"/>
      <c r="B341" s="309"/>
      <c r="C341" s="52"/>
    </row>
    <row r="342" spans="1:3">
      <c r="A342" s="52"/>
      <c r="B342" s="309"/>
      <c r="C342" s="52"/>
    </row>
    <row r="343" spans="1:3">
      <c r="A343" s="52"/>
      <c r="B343" s="309"/>
      <c r="C343" s="52"/>
    </row>
    <row r="344" spans="1:3">
      <c r="A344" s="52"/>
      <c r="B344" s="309"/>
      <c r="C344" s="52"/>
    </row>
    <row r="345" spans="1:3">
      <c r="A345" s="52"/>
      <c r="B345" s="309"/>
      <c r="C345" s="52"/>
    </row>
    <row r="346" spans="1:3">
      <c r="A346" s="52"/>
      <c r="B346" s="309"/>
      <c r="C346" s="52"/>
    </row>
    <row r="347" spans="1:3">
      <c r="A347" s="52"/>
      <c r="B347" s="309"/>
      <c r="C347" s="52"/>
    </row>
    <row r="348" spans="1:3">
      <c r="A348" s="52"/>
      <c r="B348" s="309"/>
      <c r="C348" s="52"/>
    </row>
    <row r="349" spans="1:3">
      <c r="A349" s="52"/>
      <c r="B349" s="309"/>
      <c r="C349" s="52"/>
    </row>
    <row r="350" spans="1:3">
      <c r="A350" s="52"/>
      <c r="B350" s="309"/>
      <c r="C350" s="52"/>
    </row>
    <row r="351" spans="1:3">
      <c r="A351" s="52"/>
      <c r="B351" s="309"/>
      <c r="C351" s="52"/>
    </row>
    <row r="352" spans="1:3">
      <c r="A352" s="52"/>
      <c r="B352" s="309"/>
      <c r="C352" s="52"/>
    </row>
    <row r="353" spans="1:3">
      <c r="A353" s="52"/>
      <c r="B353" s="309"/>
      <c r="C353" s="52"/>
    </row>
    <row r="354" spans="1:3">
      <c r="A354" s="52"/>
      <c r="B354" s="309"/>
      <c r="C354" s="52"/>
    </row>
    <row r="355" spans="1:3">
      <c r="A355" s="52"/>
      <c r="B355" s="309"/>
      <c r="C355" s="52"/>
    </row>
    <row r="356" spans="1:3">
      <c r="A356" s="52"/>
      <c r="B356" s="309"/>
      <c r="C356" s="52"/>
    </row>
    <row r="357" spans="1:3">
      <c r="A357" s="52"/>
      <c r="B357" s="309"/>
      <c r="C357" s="52"/>
    </row>
    <row r="358" spans="1:3">
      <c r="A358" s="52"/>
      <c r="B358" s="309"/>
      <c r="C358" s="52"/>
    </row>
    <row r="359" spans="1:3">
      <c r="A359" s="52"/>
      <c r="B359" s="309"/>
      <c r="C359" s="53"/>
    </row>
    <row r="360" spans="1:3">
      <c r="A360" s="52"/>
      <c r="B360" s="309"/>
      <c r="C360" s="52"/>
    </row>
    <row r="361" spans="1:3">
      <c r="A361" s="52"/>
      <c r="B361" s="309"/>
      <c r="C361" s="52"/>
    </row>
    <row r="362" spans="1:3">
      <c r="A362" s="52"/>
      <c r="B362" s="309"/>
      <c r="C362" s="53"/>
    </row>
    <row r="363" spans="1:3">
      <c r="A363" s="52"/>
      <c r="B363" s="309"/>
      <c r="C363" s="52"/>
    </row>
    <row r="364" spans="1:3">
      <c r="A364" s="52"/>
      <c r="B364" s="309"/>
      <c r="C364" s="52"/>
    </row>
    <row r="365" spans="1:3">
      <c r="A365" s="52"/>
      <c r="B365" s="309"/>
      <c r="C365" s="52"/>
    </row>
    <row r="366" spans="1:3">
      <c r="A366" s="52"/>
      <c r="B366" s="309"/>
      <c r="C366" s="52"/>
    </row>
    <row r="367" spans="1:3">
      <c r="A367" s="52"/>
      <c r="B367" s="309"/>
      <c r="C367" s="52"/>
    </row>
    <row r="368" spans="1:3">
      <c r="A368" s="52"/>
      <c r="B368" s="309"/>
      <c r="C368" s="52"/>
    </row>
    <row r="369" spans="1:3">
      <c r="A369" s="52"/>
      <c r="B369" s="309"/>
      <c r="C369" s="52"/>
    </row>
    <row r="370" spans="1:3">
      <c r="A370" s="52"/>
      <c r="B370" s="309"/>
      <c r="C370" s="52"/>
    </row>
    <row r="371" spans="1:3">
      <c r="A371" s="52"/>
      <c r="B371" s="309"/>
      <c r="C371" s="52"/>
    </row>
    <row r="372" spans="1:3">
      <c r="A372" s="52"/>
      <c r="B372" s="309"/>
      <c r="C372" s="52"/>
    </row>
    <row r="373" spans="1:3">
      <c r="A373" s="52"/>
      <c r="B373" s="309"/>
      <c r="C373" s="52"/>
    </row>
    <row r="374" spans="1:3">
      <c r="A374" s="52"/>
      <c r="B374" s="309"/>
      <c r="C374" s="52"/>
    </row>
    <row r="375" spans="1:3">
      <c r="A375" s="52"/>
      <c r="B375" s="309"/>
      <c r="C375" s="52"/>
    </row>
    <row r="376" spans="1:3">
      <c r="A376" s="52"/>
      <c r="B376" s="309"/>
      <c r="C376" s="52"/>
    </row>
    <row r="377" spans="1:3">
      <c r="A377" s="52"/>
      <c r="B377" s="309"/>
      <c r="C377" s="52"/>
    </row>
    <row r="378" spans="1:3">
      <c r="A378" s="52"/>
      <c r="B378" s="309"/>
      <c r="C378" s="52"/>
    </row>
    <row r="379" spans="1:3">
      <c r="A379" s="52"/>
      <c r="B379" s="309"/>
      <c r="C379" s="52"/>
    </row>
    <row r="380" spans="1:3">
      <c r="A380" s="52"/>
      <c r="B380" s="309"/>
      <c r="C380" s="52"/>
    </row>
    <row r="381" spans="1:3">
      <c r="A381" s="52"/>
      <c r="B381" s="309"/>
      <c r="C381" s="52"/>
    </row>
    <row r="382" spans="1:3">
      <c r="A382" s="52"/>
      <c r="B382" s="309"/>
      <c r="C382" s="52"/>
    </row>
    <row r="383" spans="1:3">
      <c r="A383" s="52"/>
      <c r="B383" s="309"/>
      <c r="C383" s="52"/>
    </row>
    <row r="384" spans="1:3">
      <c r="A384" s="52"/>
      <c r="B384" s="309"/>
      <c r="C384" s="52"/>
    </row>
    <row r="385" spans="1:3">
      <c r="A385" s="52"/>
      <c r="B385" s="309"/>
      <c r="C385" s="52"/>
    </row>
    <row r="386" spans="1:3">
      <c r="A386" s="52"/>
      <c r="B386" s="309"/>
      <c r="C386" s="52"/>
    </row>
    <row r="387" spans="1:3">
      <c r="A387" s="52"/>
      <c r="B387" s="309"/>
      <c r="C387" s="52"/>
    </row>
    <row r="388" spans="1:3">
      <c r="A388" s="52"/>
      <c r="B388" s="309"/>
      <c r="C388" s="52"/>
    </row>
    <row r="389" spans="1:3">
      <c r="A389" s="52"/>
      <c r="B389" s="309"/>
      <c r="C389" s="52"/>
    </row>
    <row r="390" spans="1:3">
      <c r="A390" s="52"/>
      <c r="B390" s="309"/>
      <c r="C390" s="52"/>
    </row>
    <row r="391" spans="1:3">
      <c r="A391" s="52"/>
      <c r="B391" s="309"/>
      <c r="C391" s="52"/>
    </row>
    <row r="392" spans="1:3">
      <c r="A392" s="52"/>
      <c r="B392" s="309"/>
      <c r="C392" s="52"/>
    </row>
    <row r="393" spans="1:3">
      <c r="A393" s="52"/>
      <c r="B393" s="309"/>
      <c r="C393" s="52"/>
    </row>
    <row r="394" spans="1:3">
      <c r="A394" s="52"/>
      <c r="B394" s="309"/>
      <c r="C394" s="52"/>
    </row>
    <row r="395" spans="1:3">
      <c r="A395" s="52"/>
      <c r="B395" s="309"/>
      <c r="C395" s="52"/>
    </row>
    <row r="396" spans="1:3">
      <c r="A396" s="52"/>
      <c r="B396" s="309"/>
      <c r="C396" s="52"/>
    </row>
    <row r="397" spans="1:3">
      <c r="A397" s="52"/>
      <c r="B397" s="309"/>
      <c r="C397" s="52"/>
    </row>
    <row r="398" spans="1:3">
      <c r="A398" s="52"/>
      <c r="B398" s="309"/>
      <c r="C398" s="52"/>
    </row>
    <row r="399" spans="1:3">
      <c r="A399" s="52"/>
      <c r="B399" s="309"/>
      <c r="C399" s="52"/>
    </row>
    <row r="400" spans="1:3">
      <c r="A400" s="52"/>
      <c r="B400" s="309"/>
      <c r="C400" s="52"/>
    </row>
    <row r="401" spans="1:3">
      <c r="A401" s="52"/>
      <c r="B401" s="309"/>
      <c r="C401" s="52"/>
    </row>
    <row r="402" spans="1:3">
      <c r="A402" s="52"/>
      <c r="B402" s="309"/>
      <c r="C402" s="53"/>
    </row>
    <row r="403" spans="1:3">
      <c r="A403" s="52"/>
      <c r="B403" s="309"/>
      <c r="C403" s="52"/>
    </row>
    <row r="404" spans="1:3">
      <c r="A404" s="52"/>
      <c r="B404" s="309"/>
      <c r="C404" s="52"/>
    </row>
    <row r="405" spans="1:3">
      <c r="A405" s="52"/>
      <c r="B405" s="309"/>
      <c r="C405" s="52"/>
    </row>
    <row r="406" spans="1:3">
      <c r="A406" s="52"/>
      <c r="B406" s="309"/>
      <c r="C406" s="52"/>
    </row>
    <row r="407" spans="1:3">
      <c r="A407" s="52"/>
      <c r="B407" s="309"/>
      <c r="C407" s="52"/>
    </row>
    <row r="408" spans="1:3">
      <c r="A408" s="52"/>
      <c r="B408" s="309"/>
      <c r="C408" s="52"/>
    </row>
    <row r="409" spans="1:3">
      <c r="A409" s="52"/>
      <c r="B409" s="309"/>
      <c r="C409" s="52"/>
    </row>
    <row r="410" spans="1:3">
      <c r="A410" s="52"/>
      <c r="B410" s="309"/>
      <c r="C410" s="52"/>
    </row>
    <row r="411" spans="1:3">
      <c r="A411" s="52"/>
      <c r="B411" s="309"/>
      <c r="C411" s="52"/>
    </row>
    <row r="412" spans="1:3">
      <c r="A412" s="52"/>
      <c r="B412" s="309"/>
      <c r="C412" s="52"/>
    </row>
    <row r="413" spans="1:3">
      <c r="A413" s="52"/>
      <c r="B413" s="309"/>
      <c r="C413" s="52"/>
    </row>
    <row r="414" spans="1:3">
      <c r="A414" s="52"/>
      <c r="B414" s="309"/>
      <c r="C414" s="52"/>
    </row>
    <row r="415" spans="1:3">
      <c r="A415" s="52"/>
      <c r="B415" s="309"/>
      <c r="C415" s="52"/>
    </row>
    <row r="416" spans="1:3">
      <c r="A416" s="52"/>
      <c r="B416" s="309"/>
      <c r="C416" s="52"/>
    </row>
    <row r="417" spans="1:3">
      <c r="A417" s="52"/>
      <c r="B417" s="309"/>
      <c r="C417" s="52"/>
    </row>
    <row r="418" spans="1:3">
      <c r="A418" s="52"/>
      <c r="B418" s="309"/>
      <c r="C418" s="52"/>
    </row>
    <row r="419" spans="1:3">
      <c r="A419" s="52"/>
      <c r="B419" s="309"/>
      <c r="C419" s="52"/>
    </row>
    <row r="420" spans="1:3">
      <c r="A420" s="52"/>
      <c r="B420" s="309"/>
      <c r="C420" s="52"/>
    </row>
    <row r="421" spans="1:3">
      <c r="A421" s="52"/>
      <c r="B421" s="309"/>
      <c r="C421" s="52"/>
    </row>
    <row r="422" spans="1:3">
      <c r="A422" s="52"/>
      <c r="B422" s="309"/>
      <c r="C422" s="52"/>
    </row>
    <row r="423" spans="1:3">
      <c r="A423" s="52"/>
      <c r="B423" s="309"/>
      <c r="C423" s="52"/>
    </row>
    <row r="424" spans="1:3">
      <c r="A424" s="52"/>
      <c r="B424" s="309"/>
      <c r="C424" s="52"/>
    </row>
    <row r="425" spans="1:3">
      <c r="A425" s="52"/>
      <c r="B425" s="309"/>
      <c r="C425" s="52"/>
    </row>
    <row r="426" spans="1:3">
      <c r="A426" s="52"/>
      <c r="B426" s="309"/>
      <c r="C426" s="52"/>
    </row>
    <row r="427" spans="1:3">
      <c r="A427" s="52"/>
      <c r="B427" s="309"/>
      <c r="C427" s="52"/>
    </row>
    <row r="428" spans="1:3">
      <c r="A428" s="52"/>
      <c r="B428" s="309"/>
      <c r="C428" s="52"/>
    </row>
    <row r="429" spans="1:3">
      <c r="A429" s="52"/>
      <c r="B429" s="309"/>
      <c r="C429" s="52"/>
    </row>
    <row r="430" spans="1:3">
      <c r="A430" s="52"/>
      <c r="B430" s="309"/>
      <c r="C430" s="52"/>
    </row>
    <row r="431" spans="1:3">
      <c r="A431" s="52"/>
      <c r="B431" s="309"/>
      <c r="C431" s="52"/>
    </row>
    <row r="432" spans="1:3">
      <c r="A432" s="52"/>
      <c r="B432" s="309"/>
      <c r="C432" s="52"/>
    </row>
    <row r="433" spans="1:3">
      <c r="A433" s="52"/>
      <c r="B433" s="309"/>
      <c r="C433" s="52"/>
    </row>
    <row r="434" spans="1:3">
      <c r="A434" s="52"/>
      <c r="B434" s="309"/>
      <c r="C434" s="52"/>
    </row>
    <row r="435" spans="1:3">
      <c r="A435" s="52"/>
      <c r="B435" s="309"/>
      <c r="C435" s="52"/>
    </row>
    <row r="436" spans="1:3">
      <c r="A436" s="52"/>
      <c r="B436" s="309"/>
      <c r="C436" s="52"/>
    </row>
    <row r="437" spans="1:3">
      <c r="A437" s="52"/>
      <c r="B437" s="309"/>
      <c r="C437" s="52"/>
    </row>
    <row r="438" spans="1:3">
      <c r="A438" s="52"/>
      <c r="B438" s="309"/>
      <c r="C438" s="52"/>
    </row>
    <row r="439" spans="1:3">
      <c r="A439" s="52"/>
      <c r="B439" s="309"/>
      <c r="C439" s="52"/>
    </row>
    <row r="440" spans="1:3">
      <c r="A440" s="52"/>
      <c r="B440" s="309"/>
      <c r="C440" s="52"/>
    </row>
    <row r="441" spans="1:3">
      <c r="A441" s="52"/>
      <c r="B441" s="309"/>
      <c r="C441" s="52"/>
    </row>
    <row r="442" spans="1:3">
      <c r="A442" s="52"/>
      <c r="B442" s="309"/>
      <c r="C442" s="52"/>
    </row>
    <row r="443" spans="1:3">
      <c r="A443" s="52"/>
      <c r="B443" s="309"/>
      <c r="C443" s="52"/>
    </row>
    <row r="444" spans="1:3">
      <c r="A444" s="52"/>
      <c r="B444" s="309"/>
      <c r="C444" s="52"/>
    </row>
    <row r="445" spans="1:3">
      <c r="A445" s="52"/>
      <c r="B445" s="309"/>
      <c r="C445" s="52"/>
    </row>
    <row r="446" spans="1:3">
      <c r="A446" s="52"/>
      <c r="B446" s="309"/>
      <c r="C446" s="52"/>
    </row>
    <row r="447" spans="1:3">
      <c r="A447" s="52"/>
      <c r="B447" s="309"/>
      <c r="C447" s="52"/>
    </row>
    <row r="448" spans="1:3">
      <c r="A448" s="52"/>
      <c r="B448" s="309"/>
      <c r="C448" s="52"/>
    </row>
    <row r="449" spans="1:3">
      <c r="A449" s="52"/>
      <c r="B449" s="309"/>
      <c r="C449" s="52"/>
    </row>
    <row r="450" spans="1:3">
      <c r="A450" s="52"/>
      <c r="B450" s="309"/>
      <c r="C450" s="52"/>
    </row>
    <row r="451" spans="1:3">
      <c r="A451" s="52"/>
      <c r="B451" s="309"/>
      <c r="C451" s="52"/>
    </row>
    <row r="452" spans="1:3">
      <c r="A452" s="52"/>
      <c r="B452" s="309"/>
      <c r="C452" s="52"/>
    </row>
    <row r="453" spans="1:3">
      <c r="A453" s="52"/>
      <c r="B453" s="309"/>
      <c r="C453" s="52"/>
    </row>
    <row r="454" spans="1:3">
      <c r="A454" s="52"/>
      <c r="B454" s="309"/>
      <c r="C454" s="52"/>
    </row>
    <row r="455" spans="1:3">
      <c r="A455" s="52"/>
      <c r="B455" s="309"/>
      <c r="C455" s="52"/>
    </row>
    <row r="456" spans="1:3">
      <c r="A456" s="52"/>
      <c r="B456" s="309"/>
      <c r="C456" s="52"/>
    </row>
    <row r="457" spans="1:3">
      <c r="A457" s="52"/>
      <c r="B457" s="309"/>
      <c r="C457" s="52"/>
    </row>
    <row r="458" spans="1:3">
      <c r="A458" s="52"/>
      <c r="B458" s="309"/>
      <c r="C458" s="52"/>
    </row>
    <row r="459" spans="1:3">
      <c r="A459" s="52"/>
      <c r="B459" s="309"/>
      <c r="C459" s="52"/>
    </row>
    <row r="460" spans="1:3">
      <c r="A460" s="52"/>
      <c r="B460" s="309"/>
      <c r="C460" s="52"/>
    </row>
    <row r="461" spans="1:3">
      <c r="A461" s="52"/>
      <c r="B461" s="309"/>
      <c r="C461" s="52"/>
    </row>
    <row r="462" spans="1:3">
      <c r="A462" s="52"/>
      <c r="B462" s="309"/>
      <c r="C462" s="52"/>
    </row>
    <row r="463" spans="1:3">
      <c r="A463" s="52"/>
      <c r="B463" s="309"/>
      <c r="C463" s="52"/>
    </row>
    <row r="464" spans="1:3">
      <c r="A464" s="52"/>
      <c r="B464" s="309"/>
      <c r="C464" s="52"/>
    </row>
    <row r="465" spans="1:3">
      <c r="A465" s="52"/>
      <c r="B465" s="309"/>
      <c r="C465" s="52"/>
    </row>
    <row r="466" spans="1:3">
      <c r="A466" s="52"/>
      <c r="B466" s="309"/>
      <c r="C466" s="52"/>
    </row>
    <row r="467" spans="1:3">
      <c r="A467" s="52"/>
      <c r="B467" s="309"/>
      <c r="C467" s="52"/>
    </row>
    <row r="468" spans="1:3">
      <c r="A468" s="52"/>
      <c r="B468" s="309"/>
      <c r="C468" s="52"/>
    </row>
    <row r="469" spans="1:3">
      <c r="A469" s="52"/>
      <c r="B469" s="309"/>
      <c r="C469" s="52"/>
    </row>
    <row r="470" spans="1:3">
      <c r="A470" s="52"/>
      <c r="B470" s="309"/>
      <c r="C470" s="52"/>
    </row>
    <row r="471" spans="1:3">
      <c r="A471" s="52"/>
      <c r="B471" s="309"/>
      <c r="C471" s="52"/>
    </row>
    <row r="472" spans="1:3">
      <c r="A472" s="52"/>
      <c r="B472" s="309"/>
      <c r="C472" s="52"/>
    </row>
    <row r="473" spans="1:3">
      <c r="A473" s="52"/>
      <c r="B473" s="309"/>
      <c r="C473" s="52"/>
    </row>
    <row r="474" spans="1:3">
      <c r="A474" s="52"/>
      <c r="B474" s="309"/>
      <c r="C474" s="52"/>
    </row>
    <row r="475" spans="1:3">
      <c r="A475" s="52"/>
      <c r="B475" s="309"/>
      <c r="C475" s="52"/>
    </row>
    <row r="476" spans="1:3">
      <c r="A476" s="52"/>
      <c r="B476" s="309"/>
      <c r="C476" s="52"/>
    </row>
    <row r="477" spans="1:3">
      <c r="A477" s="52"/>
      <c r="B477" s="309"/>
      <c r="C477" s="52"/>
    </row>
    <row r="478" spans="1:3">
      <c r="A478" s="52"/>
      <c r="B478" s="309"/>
      <c r="C478" s="52"/>
    </row>
    <row r="479" spans="1:3">
      <c r="A479" s="52"/>
      <c r="B479" s="309"/>
      <c r="C479" s="52"/>
    </row>
    <row r="480" spans="1:3">
      <c r="A480" s="52"/>
      <c r="B480" s="309"/>
      <c r="C480" s="52"/>
    </row>
    <row r="481" spans="1:3">
      <c r="A481" s="52"/>
      <c r="B481" s="309"/>
      <c r="C481" s="52"/>
    </row>
    <row r="482" spans="1:3">
      <c r="A482" s="52"/>
      <c r="B482" s="309"/>
      <c r="C482" s="52"/>
    </row>
    <row r="483" spans="1:3">
      <c r="A483" s="52"/>
      <c r="B483" s="309"/>
      <c r="C483" s="52"/>
    </row>
    <row r="484" spans="1:3">
      <c r="A484" s="52"/>
      <c r="B484" s="309"/>
      <c r="C484" s="52"/>
    </row>
    <row r="485" spans="1:3">
      <c r="A485" s="52"/>
      <c r="B485" s="309"/>
      <c r="C485" s="52"/>
    </row>
    <row r="486" spans="1:3">
      <c r="A486" s="52"/>
      <c r="B486" s="309"/>
      <c r="C486" s="52"/>
    </row>
    <row r="487" spans="1:3">
      <c r="A487" s="52"/>
      <c r="B487" s="309"/>
      <c r="C487" s="52"/>
    </row>
    <row r="488" spans="1:3">
      <c r="A488" s="52"/>
      <c r="B488" s="309"/>
      <c r="C488" s="52"/>
    </row>
    <row r="489" spans="1:3">
      <c r="A489" s="52"/>
      <c r="B489" s="309"/>
      <c r="C489" s="52"/>
    </row>
    <row r="490" spans="1:3">
      <c r="A490" s="52"/>
      <c r="B490" s="309"/>
      <c r="C490" s="52"/>
    </row>
    <row r="491" spans="1:3">
      <c r="A491" s="52"/>
      <c r="B491" s="309"/>
      <c r="C491" s="52"/>
    </row>
    <row r="492" spans="1:3">
      <c r="A492" s="52"/>
      <c r="B492" s="309"/>
      <c r="C492" s="52"/>
    </row>
    <row r="493" spans="1:3">
      <c r="A493" s="52"/>
      <c r="B493" s="309"/>
      <c r="C493" s="52"/>
    </row>
    <row r="494" spans="1:3">
      <c r="A494" s="52"/>
      <c r="B494" s="309"/>
      <c r="C494" s="52"/>
    </row>
    <row r="495" spans="1:3">
      <c r="A495" s="52"/>
      <c r="B495" s="309"/>
      <c r="C495" s="52"/>
    </row>
    <row r="496" spans="1:3">
      <c r="A496" s="52"/>
      <c r="B496" s="309"/>
      <c r="C496" s="52"/>
    </row>
    <row r="497" spans="1:3">
      <c r="A497" s="52"/>
      <c r="B497" s="309"/>
      <c r="C497" s="52"/>
    </row>
    <row r="498" spans="1:3">
      <c r="A498" s="52"/>
      <c r="B498" s="309"/>
      <c r="C498" s="52"/>
    </row>
    <row r="499" spans="1:3">
      <c r="A499" s="52"/>
      <c r="B499" s="309"/>
      <c r="C499" s="52"/>
    </row>
    <row r="500" spans="1:3">
      <c r="A500" s="52"/>
      <c r="B500" s="309"/>
      <c r="C500" s="52"/>
    </row>
    <row r="501" spans="1:3">
      <c r="A501" s="52"/>
      <c r="B501" s="309"/>
      <c r="C501" s="52"/>
    </row>
    <row r="502" spans="1:3">
      <c r="A502" s="52"/>
      <c r="B502" s="309"/>
      <c r="C502" s="52"/>
    </row>
    <row r="503" spans="1:3">
      <c r="A503" s="52"/>
      <c r="B503" s="309"/>
      <c r="C503" s="52"/>
    </row>
    <row r="504" spans="1:3">
      <c r="A504" s="52"/>
      <c r="B504" s="309"/>
      <c r="C504" s="52"/>
    </row>
    <row r="505" spans="1:3">
      <c r="A505" s="52"/>
      <c r="B505" s="309"/>
      <c r="C505" s="52"/>
    </row>
    <row r="506" spans="1:3">
      <c r="A506" s="52"/>
      <c r="B506" s="309"/>
      <c r="C506" s="52"/>
    </row>
    <row r="507" spans="1:3">
      <c r="A507" s="52"/>
      <c r="B507" s="309"/>
      <c r="C507" s="52"/>
    </row>
    <row r="508" spans="1:3">
      <c r="A508" s="52"/>
      <c r="B508" s="309"/>
      <c r="C508" s="52"/>
    </row>
    <row r="509" spans="1:3">
      <c r="A509" s="52"/>
      <c r="B509" s="309"/>
      <c r="C509" s="52"/>
    </row>
    <row r="510" spans="1:3">
      <c r="A510" s="52"/>
      <c r="B510" s="309"/>
      <c r="C510" s="52"/>
    </row>
    <row r="511" spans="1:3">
      <c r="A511" s="52"/>
      <c r="B511" s="309"/>
      <c r="C511" s="52"/>
    </row>
    <row r="512" spans="1:3">
      <c r="A512" s="52"/>
      <c r="B512" s="309"/>
      <c r="C512" s="52"/>
    </row>
    <row r="513" spans="1:3">
      <c r="A513" s="52"/>
      <c r="B513" s="309"/>
      <c r="C513" s="52"/>
    </row>
    <row r="514" spans="1:3">
      <c r="A514" s="52"/>
      <c r="B514" s="309"/>
      <c r="C514" s="52"/>
    </row>
    <row r="515" spans="1:3">
      <c r="A515" s="52"/>
      <c r="B515" s="309"/>
      <c r="C515" s="52"/>
    </row>
    <row r="516" spans="1:3">
      <c r="A516" s="52"/>
      <c r="B516" s="309"/>
      <c r="C516" s="52"/>
    </row>
    <row r="517" spans="1:3">
      <c r="A517" s="52"/>
      <c r="B517" s="309"/>
      <c r="C517" s="52"/>
    </row>
    <row r="518" spans="1:3">
      <c r="A518" s="52"/>
      <c r="B518" s="309"/>
      <c r="C518" s="52"/>
    </row>
    <row r="519" spans="1:3">
      <c r="A519" s="52"/>
      <c r="B519" s="309"/>
      <c r="C519" s="52"/>
    </row>
    <row r="520" spans="1:3">
      <c r="A520" s="52"/>
      <c r="B520" s="309"/>
      <c r="C520" s="52"/>
    </row>
    <row r="521" spans="1:3">
      <c r="A521" s="52"/>
      <c r="B521" s="309"/>
      <c r="C521" s="52"/>
    </row>
    <row r="522" spans="1:3">
      <c r="A522" s="52"/>
      <c r="B522" s="309"/>
      <c r="C522" s="52"/>
    </row>
    <row r="523" spans="1:3">
      <c r="A523" s="52"/>
      <c r="B523" s="309"/>
      <c r="C523" s="52"/>
    </row>
    <row r="524" spans="1:3">
      <c r="A524" s="52"/>
      <c r="B524" s="309"/>
      <c r="C524" s="52"/>
    </row>
    <row r="525" spans="1:3">
      <c r="A525" s="52"/>
      <c r="B525" s="309"/>
      <c r="C525" s="52"/>
    </row>
    <row r="526" spans="1:3">
      <c r="A526" s="52"/>
      <c r="B526" s="309"/>
      <c r="C526" s="52"/>
    </row>
    <row r="527" spans="1:3">
      <c r="A527" s="52"/>
      <c r="B527" s="309"/>
      <c r="C527" s="52"/>
    </row>
    <row r="528" spans="1:3">
      <c r="A528" s="52"/>
      <c r="B528" s="309"/>
      <c r="C528" s="52"/>
    </row>
    <row r="529" spans="1:3">
      <c r="A529" s="52"/>
      <c r="B529" s="309"/>
      <c r="C529" s="52"/>
    </row>
    <row r="530" spans="1:3">
      <c r="A530" s="52"/>
      <c r="B530" s="309"/>
      <c r="C530" s="52"/>
    </row>
    <row r="531" spans="1:3">
      <c r="A531" s="52"/>
      <c r="B531" s="309"/>
      <c r="C531" s="52"/>
    </row>
    <row r="532" spans="1:3">
      <c r="A532" s="52"/>
      <c r="B532" s="309"/>
      <c r="C532" s="52"/>
    </row>
    <row r="533" spans="1:3">
      <c r="A533" s="52"/>
      <c r="B533" s="309"/>
      <c r="C533" s="52"/>
    </row>
    <row r="534" spans="1:3">
      <c r="A534" s="52"/>
      <c r="B534" s="309"/>
      <c r="C534" s="52"/>
    </row>
    <row r="535" spans="1:3">
      <c r="A535" s="52"/>
      <c r="B535" s="309"/>
      <c r="C535" s="52"/>
    </row>
    <row r="536" spans="1:3">
      <c r="A536" s="52"/>
      <c r="B536" s="309"/>
      <c r="C536" s="52"/>
    </row>
    <row r="537" spans="1:3">
      <c r="A537" s="52"/>
      <c r="B537" s="309"/>
      <c r="C537" s="52"/>
    </row>
    <row r="538" spans="1:3">
      <c r="A538" s="52"/>
      <c r="B538" s="309"/>
      <c r="C538" s="52"/>
    </row>
    <row r="539" spans="1:3">
      <c r="A539" s="52"/>
      <c r="B539" s="309"/>
      <c r="C539" s="52"/>
    </row>
    <row r="540" spans="1:3">
      <c r="A540" s="52"/>
      <c r="B540" s="309"/>
      <c r="C540" s="53"/>
    </row>
    <row r="541" spans="1:3">
      <c r="A541" s="52"/>
      <c r="B541" s="309"/>
      <c r="C541" s="52"/>
    </row>
    <row r="542" spans="1:3">
      <c r="A542" s="52"/>
      <c r="B542" s="309"/>
      <c r="C542" s="52"/>
    </row>
    <row r="543" spans="1:3">
      <c r="A543" s="52"/>
      <c r="B543" s="309"/>
      <c r="C543" s="52"/>
    </row>
    <row r="544" spans="1:3">
      <c r="A544" s="52"/>
      <c r="B544" s="309"/>
      <c r="C544" s="52"/>
    </row>
    <row r="545" spans="1:3">
      <c r="A545" s="52"/>
      <c r="B545" s="309"/>
      <c r="C545" s="52"/>
    </row>
    <row r="546" spans="1:3">
      <c r="A546" s="52"/>
      <c r="B546" s="309"/>
      <c r="C546" s="52"/>
    </row>
    <row r="547" spans="1:3">
      <c r="A547" s="52"/>
      <c r="B547" s="309"/>
      <c r="C547" s="52"/>
    </row>
    <row r="548" spans="1:3">
      <c r="A548" s="52"/>
      <c r="B548" s="309"/>
      <c r="C548" s="53"/>
    </row>
    <row r="549" spans="1:3">
      <c r="A549" s="52"/>
      <c r="B549" s="309"/>
      <c r="C549" s="53"/>
    </row>
    <row r="550" spans="1:3">
      <c r="A550" s="52"/>
      <c r="B550" s="309"/>
      <c r="C550" s="52"/>
    </row>
    <row r="551" spans="1:3">
      <c r="A551" s="52"/>
      <c r="B551" s="309"/>
      <c r="C551" s="52"/>
    </row>
    <row r="552" spans="1:3">
      <c r="A552" s="52"/>
      <c r="B552" s="309"/>
      <c r="C552" s="53"/>
    </row>
    <row r="553" spans="1:3">
      <c r="A553" s="52"/>
      <c r="B553" s="309"/>
      <c r="C553" s="52"/>
    </row>
    <row r="554" spans="1:3">
      <c r="A554" s="52"/>
      <c r="B554" s="309"/>
      <c r="C554" s="52"/>
    </row>
    <row r="555" spans="1:3">
      <c r="A555" s="52"/>
      <c r="B555" s="309"/>
      <c r="C555" s="52"/>
    </row>
    <row r="556" spans="1:3">
      <c r="A556" s="52"/>
      <c r="B556" s="309"/>
      <c r="C556" s="52"/>
    </row>
    <row r="557" spans="1:3">
      <c r="A557" s="52"/>
      <c r="B557" s="309"/>
      <c r="C557" s="52"/>
    </row>
    <row r="558" spans="1:3">
      <c r="A558" s="52"/>
      <c r="B558" s="309"/>
      <c r="C558" s="52"/>
    </row>
    <row r="559" spans="1:3">
      <c r="A559" s="52"/>
      <c r="B559" s="309"/>
      <c r="C559" s="52"/>
    </row>
    <row r="560" spans="1:3">
      <c r="A560" s="52"/>
      <c r="B560" s="309"/>
      <c r="C560" s="52"/>
    </row>
    <row r="561" spans="1:3">
      <c r="A561" s="52"/>
      <c r="B561" s="309"/>
      <c r="C561" s="52"/>
    </row>
    <row r="562" spans="1:3">
      <c r="A562" s="52"/>
      <c r="B562" s="309"/>
      <c r="C562" s="52"/>
    </row>
    <row r="563" spans="1:3">
      <c r="A563" s="52"/>
      <c r="B563" s="309"/>
      <c r="C563" s="52"/>
    </row>
    <row r="564" spans="1:3">
      <c r="A564" s="52"/>
      <c r="B564" s="309"/>
      <c r="C564" s="52"/>
    </row>
    <row r="565" spans="1:3">
      <c r="A565" s="52"/>
      <c r="B565" s="309"/>
      <c r="C565" s="52"/>
    </row>
    <row r="566" spans="1:3">
      <c r="A566" s="52"/>
      <c r="B566" s="309"/>
      <c r="C566" s="52"/>
    </row>
    <row r="567" spans="1:3">
      <c r="A567" s="52"/>
      <c r="B567" s="309"/>
      <c r="C567" s="52"/>
    </row>
    <row r="568" spans="1:3">
      <c r="A568" s="52"/>
      <c r="B568" s="309"/>
      <c r="C568" s="52"/>
    </row>
    <row r="569" spans="1:3">
      <c r="A569" s="52"/>
      <c r="B569" s="309"/>
      <c r="C569" s="52"/>
    </row>
    <row r="570" spans="1:3">
      <c r="A570" s="52"/>
      <c r="B570" s="309"/>
      <c r="C570" s="52"/>
    </row>
    <row r="571" spans="1:3">
      <c r="A571" s="52"/>
      <c r="B571" s="309"/>
      <c r="C571" s="52"/>
    </row>
    <row r="572" spans="1:3">
      <c r="A572" s="52"/>
      <c r="B572" s="309"/>
      <c r="C572" s="52"/>
    </row>
    <row r="573" spans="1:3">
      <c r="A573" s="52"/>
      <c r="B573" s="309"/>
      <c r="C573" s="52"/>
    </row>
    <row r="574" spans="1:3">
      <c r="A574" s="52"/>
      <c r="B574" s="309"/>
      <c r="C574" s="52"/>
    </row>
    <row r="575" spans="1:3">
      <c r="A575" s="52"/>
      <c r="B575" s="309"/>
      <c r="C575" s="52"/>
    </row>
    <row r="576" spans="1:3">
      <c r="A576" s="52"/>
      <c r="B576" s="309"/>
      <c r="C576" s="52"/>
    </row>
    <row r="577" spans="1:3">
      <c r="A577" s="52"/>
      <c r="B577" s="309"/>
      <c r="C577" s="52"/>
    </row>
    <row r="578" spans="1:3">
      <c r="A578" s="52"/>
      <c r="B578" s="309"/>
      <c r="C578" s="52"/>
    </row>
    <row r="579" spans="1:3">
      <c r="A579" s="52"/>
      <c r="B579" s="309"/>
      <c r="C579" s="52"/>
    </row>
    <row r="580" spans="1:3">
      <c r="A580" s="52"/>
      <c r="B580" s="309"/>
      <c r="C580" s="52"/>
    </row>
    <row r="581" spans="1:3">
      <c r="A581" s="52"/>
      <c r="B581" s="309"/>
      <c r="C581" s="52"/>
    </row>
    <row r="582" spans="1:3">
      <c r="A582" s="52"/>
      <c r="B582" s="309"/>
      <c r="C582" s="52"/>
    </row>
    <row r="583" spans="1:3">
      <c r="A583" s="52"/>
      <c r="B583" s="309"/>
      <c r="C583" s="52"/>
    </row>
    <row r="584" spans="1:3">
      <c r="A584" s="52"/>
      <c r="B584" s="309"/>
      <c r="C584" s="52"/>
    </row>
    <row r="585" spans="1:3">
      <c r="A585" s="52"/>
      <c r="B585" s="309"/>
      <c r="C585" s="52"/>
    </row>
    <row r="586" spans="1:3">
      <c r="A586" s="52"/>
      <c r="B586" s="309"/>
      <c r="C586" s="52"/>
    </row>
    <row r="587" spans="1:3">
      <c r="A587" s="52"/>
      <c r="B587" s="309"/>
      <c r="C587" s="52"/>
    </row>
    <row r="588" spans="1:3">
      <c r="A588" s="52"/>
      <c r="B588" s="309"/>
      <c r="C588" s="52"/>
    </row>
    <row r="589" spans="1:3">
      <c r="A589" s="52"/>
      <c r="B589" s="309"/>
      <c r="C589" s="52"/>
    </row>
    <row r="590" spans="1:3">
      <c r="A590" s="52"/>
      <c r="B590" s="309"/>
      <c r="C590" s="52"/>
    </row>
    <row r="591" spans="1:3">
      <c r="A591" s="52"/>
      <c r="B591" s="309"/>
      <c r="C591" s="52"/>
    </row>
    <row r="592" spans="1:3">
      <c r="A592" s="52"/>
      <c r="B592" s="309"/>
      <c r="C592" s="52"/>
    </row>
    <row r="593" spans="1:3">
      <c r="A593" s="52"/>
      <c r="B593" s="309"/>
      <c r="C593" s="52"/>
    </row>
    <row r="594" spans="1:3">
      <c r="A594" s="52"/>
      <c r="B594" s="309"/>
      <c r="C594" s="52"/>
    </row>
    <row r="595" spans="1:3">
      <c r="A595" s="52"/>
      <c r="B595" s="309"/>
      <c r="C595" s="52"/>
    </row>
    <row r="596" spans="1:3">
      <c r="A596" s="52"/>
      <c r="B596" s="309"/>
      <c r="C596" s="52"/>
    </row>
    <row r="597" spans="1:3">
      <c r="A597" s="52"/>
      <c r="B597" s="309"/>
      <c r="C597" s="52"/>
    </row>
    <row r="598" spans="1:3">
      <c r="A598" s="52"/>
      <c r="B598" s="309"/>
      <c r="C598" s="52"/>
    </row>
    <row r="599" spans="1:3">
      <c r="A599" s="52"/>
      <c r="B599" s="309"/>
      <c r="C599" s="52"/>
    </row>
    <row r="600" spans="1:3">
      <c r="A600" s="52"/>
      <c r="B600" s="309"/>
      <c r="C600" s="52"/>
    </row>
    <row r="601" spans="1:3">
      <c r="A601" s="52"/>
      <c r="B601" s="309"/>
      <c r="C601" s="52"/>
    </row>
    <row r="602" spans="1:3">
      <c r="A602" s="52"/>
      <c r="B602" s="309"/>
      <c r="C602" s="52"/>
    </row>
    <row r="603" spans="1:3">
      <c r="A603" s="52"/>
      <c r="B603" s="309"/>
      <c r="C603" s="52"/>
    </row>
    <row r="604" spans="1:3">
      <c r="A604" s="52"/>
      <c r="B604" s="309"/>
      <c r="C604" s="52"/>
    </row>
    <row r="605" spans="1:3">
      <c r="A605" s="52"/>
      <c r="B605" s="309"/>
      <c r="C605" s="52"/>
    </row>
    <row r="606" spans="1:3">
      <c r="A606" s="52"/>
      <c r="B606" s="309"/>
      <c r="C606" s="52"/>
    </row>
    <row r="607" spans="1:3">
      <c r="A607" s="52"/>
      <c r="B607" s="309"/>
      <c r="C607" s="52"/>
    </row>
    <row r="608" spans="1:3">
      <c r="A608" s="52"/>
      <c r="B608" s="309"/>
      <c r="C608" s="52"/>
    </row>
    <row r="609" spans="1:3">
      <c r="A609" s="52"/>
      <c r="B609" s="309"/>
      <c r="C609" s="52"/>
    </row>
    <row r="610" spans="1:3">
      <c r="A610" s="52"/>
      <c r="B610" s="309"/>
      <c r="C610" s="52"/>
    </row>
    <row r="611" spans="1:3">
      <c r="A611" s="52"/>
      <c r="B611" s="309"/>
      <c r="C611" s="52"/>
    </row>
    <row r="612" spans="1:3">
      <c r="A612" s="52"/>
      <c r="B612" s="309"/>
      <c r="C612" s="52"/>
    </row>
    <row r="613" spans="1:3">
      <c r="A613" s="52"/>
      <c r="B613" s="309"/>
      <c r="C613" s="52"/>
    </row>
    <row r="614" spans="1:3">
      <c r="A614" s="52"/>
      <c r="B614" s="309"/>
      <c r="C614" s="52"/>
    </row>
    <row r="615" spans="1:3">
      <c r="A615" s="52"/>
      <c r="B615" s="309"/>
      <c r="C615" s="52"/>
    </row>
    <row r="616" spans="1:3">
      <c r="A616" s="52"/>
      <c r="B616" s="309"/>
      <c r="C616" s="52"/>
    </row>
    <row r="617" spans="1:3">
      <c r="A617" s="52"/>
      <c r="B617" s="309"/>
      <c r="C617" s="52"/>
    </row>
    <row r="618" spans="1:3">
      <c r="A618" s="52"/>
      <c r="B618" s="309"/>
      <c r="C618" s="52"/>
    </row>
    <row r="619" spans="1:3">
      <c r="A619" s="52"/>
      <c r="B619" s="309"/>
      <c r="C619" s="52"/>
    </row>
    <row r="620" spans="1:3">
      <c r="A620" s="52"/>
      <c r="B620" s="309"/>
      <c r="C620" s="52"/>
    </row>
    <row r="621" spans="1:3">
      <c r="A621" s="52"/>
      <c r="B621" s="309"/>
      <c r="C621" s="52"/>
    </row>
    <row r="622" spans="1:3">
      <c r="A622" s="52"/>
      <c r="B622" s="309"/>
      <c r="C622" s="52"/>
    </row>
    <row r="623" spans="1:3">
      <c r="A623" s="52"/>
      <c r="B623" s="309"/>
      <c r="C623" s="52"/>
    </row>
    <row r="624" spans="1:3">
      <c r="A624" s="52"/>
      <c r="B624" s="309"/>
      <c r="C624" s="52"/>
    </row>
    <row r="625" spans="1:3">
      <c r="A625" s="52"/>
      <c r="B625" s="309"/>
      <c r="C625" s="52"/>
    </row>
    <row r="626" spans="1:3">
      <c r="A626" s="52"/>
      <c r="B626" s="309"/>
      <c r="C626" s="52"/>
    </row>
    <row r="627" spans="1:3">
      <c r="A627" s="52"/>
      <c r="B627" s="309"/>
      <c r="C627" s="52"/>
    </row>
    <row r="628" spans="1:3">
      <c r="A628" s="52"/>
      <c r="B628" s="309"/>
      <c r="C628" s="52"/>
    </row>
    <row r="629" spans="1:3">
      <c r="A629" s="52"/>
      <c r="B629" s="309"/>
      <c r="C629" s="52"/>
    </row>
    <row r="630" spans="1:3">
      <c r="A630" s="52"/>
      <c r="B630" s="309"/>
      <c r="C630" s="52"/>
    </row>
    <row r="631" spans="1:3">
      <c r="A631" s="52"/>
      <c r="B631" s="309"/>
      <c r="C631" s="52"/>
    </row>
    <row r="632" spans="1:3">
      <c r="A632" s="52"/>
      <c r="B632" s="309"/>
      <c r="C632" s="52"/>
    </row>
    <row r="633" spans="1:3">
      <c r="A633" s="52"/>
      <c r="B633" s="309"/>
      <c r="C633" s="52"/>
    </row>
    <row r="634" spans="1:3">
      <c r="A634" s="52"/>
      <c r="B634" s="309"/>
      <c r="C634" s="52"/>
    </row>
    <row r="635" spans="1:3">
      <c r="A635" s="52"/>
      <c r="B635" s="309"/>
      <c r="C635" s="52"/>
    </row>
    <row r="636" spans="1:3">
      <c r="A636" s="52"/>
      <c r="B636" s="309"/>
      <c r="C636" s="52"/>
    </row>
    <row r="637" spans="1:3">
      <c r="A637" s="52"/>
      <c r="B637" s="309"/>
      <c r="C637" s="52"/>
    </row>
    <row r="638" spans="1:3">
      <c r="A638" s="52"/>
      <c r="B638" s="309"/>
      <c r="C638" s="52"/>
    </row>
    <row r="639" spans="1:3">
      <c r="A639" s="52"/>
      <c r="B639" s="309"/>
      <c r="C639" s="52"/>
    </row>
    <row r="640" spans="1:3">
      <c r="A640" s="52"/>
      <c r="B640" s="309"/>
      <c r="C640" s="52"/>
    </row>
    <row r="641" spans="1:3">
      <c r="A641" s="52"/>
      <c r="B641" s="309"/>
      <c r="C641" s="52"/>
    </row>
    <row r="642" spans="1:3">
      <c r="A642" s="52"/>
      <c r="B642" s="309"/>
      <c r="C642" s="52"/>
    </row>
    <row r="643" spans="1:3">
      <c r="A643" s="52"/>
      <c r="B643" s="309"/>
      <c r="C643" s="52"/>
    </row>
    <row r="644" spans="1:3">
      <c r="A644" s="52"/>
      <c r="B644" s="309"/>
      <c r="C644" s="52"/>
    </row>
    <row r="645" spans="1:3">
      <c r="A645" s="52"/>
      <c r="B645" s="309"/>
      <c r="C645" s="52"/>
    </row>
    <row r="646" spans="1:3">
      <c r="A646" s="52"/>
      <c r="B646" s="309"/>
      <c r="C646" s="52"/>
    </row>
    <row r="647" spans="1:3">
      <c r="A647" s="52"/>
      <c r="B647" s="309"/>
      <c r="C647" s="52"/>
    </row>
    <row r="648" spans="1:3">
      <c r="A648" s="52"/>
      <c r="B648" s="309"/>
      <c r="C648" s="52"/>
    </row>
    <row r="649" spans="1:3">
      <c r="A649" s="52"/>
      <c r="B649" s="309"/>
      <c r="C649" s="52"/>
    </row>
    <row r="650" spans="1:3">
      <c r="A650" s="52"/>
      <c r="B650" s="309"/>
      <c r="C650" s="52"/>
    </row>
    <row r="651" spans="1:3">
      <c r="A651" s="52"/>
      <c r="B651" s="309"/>
      <c r="C651" s="52"/>
    </row>
    <row r="652" spans="1:3">
      <c r="A652" s="52"/>
      <c r="B652" s="309"/>
      <c r="C652" s="52"/>
    </row>
    <row r="653" spans="1:3">
      <c r="A653" s="52"/>
      <c r="B653" s="309"/>
      <c r="C653" s="52"/>
    </row>
    <row r="654" spans="1:3">
      <c r="A654" s="52"/>
      <c r="B654" s="309"/>
      <c r="C654" s="52"/>
    </row>
    <row r="655" spans="1:3">
      <c r="A655" s="52"/>
      <c r="B655" s="309"/>
      <c r="C655" s="52"/>
    </row>
    <row r="656" spans="1:3">
      <c r="A656" s="52"/>
      <c r="B656" s="309"/>
      <c r="C656" s="52"/>
    </row>
    <row r="657" spans="1:3">
      <c r="A657" s="52"/>
      <c r="B657" s="309"/>
      <c r="C657" s="52"/>
    </row>
    <row r="658" spans="1:3">
      <c r="A658" s="52"/>
      <c r="B658" s="309"/>
      <c r="C658" s="52"/>
    </row>
    <row r="659" spans="1:3">
      <c r="A659" s="52"/>
      <c r="B659" s="309"/>
      <c r="C659" s="52"/>
    </row>
    <row r="660" spans="1:3">
      <c r="A660" s="52"/>
      <c r="B660" s="309"/>
      <c r="C660" s="52"/>
    </row>
    <row r="661" spans="1:3">
      <c r="A661" s="52"/>
      <c r="B661" s="309"/>
      <c r="C661" s="52"/>
    </row>
    <row r="662" spans="1:3">
      <c r="A662" s="52"/>
      <c r="B662" s="309"/>
      <c r="C662" s="52"/>
    </row>
    <row r="663" spans="1:3">
      <c r="A663" s="52"/>
      <c r="B663" s="309"/>
      <c r="C663" s="52"/>
    </row>
    <row r="664" spans="1:3">
      <c r="A664" s="52"/>
      <c r="B664" s="309"/>
      <c r="C664" s="52"/>
    </row>
    <row r="665" spans="1:3">
      <c r="A665" s="52"/>
      <c r="B665" s="309"/>
      <c r="C665" s="52"/>
    </row>
    <row r="666" spans="1:3">
      <c r="A666" s="52"/>
      <c r="B666" s="309"/>
      <c r="C666" s="52"/>
    </row>
    <row r="667" spans="1:3">
      <c r="A667" s="52"/>
      <c r="B667" s="309"/>
      <c r="C667" s="52"/>
    </row>
    <row r="668" spans="1:3">
      <c r="A668" s="52"/>
      <c r="B668" s="309"/>
      <c r="C668" s="52"/>
    </row>
    <row r="669" spans="1:3">
      <c r="A669" s="52"/>
      <c r="B669" s="309"/>
      <c r="C669" s="52"/>
    </row>
    <row r="670" spans="1:3">
      <c r="A670" s="52"/>
      <c r="B670" s="309"/>
      <c r="C670" s="52"/>
    </row>
    <row r="671" spans="1:3">
      <c r="A671" s="52"/>
      <c r="B671" s="309"/>
      <c r="C671" s="52"/>
    </row>
    <row r="672" spans="1:3">
      <c r="A672" s="52"/>
      <c r="B672" s="309"/>
      <c r="C672" s="52"/>
    </row>
    <row r="673" spans="1:3">
      <c r="A673" s="52"/>
      <c r="B673" s="309"/>
      <c r="C673" s="52"/>
    </row>
    <row r="674" spans="1:3">
      <c r="A674" s="52"/>
      <c r="B674" s="309"/>
      <c r="C674" s="52"/>
    </row>
    <row r="675" spans="1:3">
      <c r="A675" s="52"/>
      <c r="B675" s="309"/>
      <c r="C675" s="52"/>
    </row>
    <row r="676" spans="1:3">
      <c r="A676" s="52"/>
      <c r="B676" s="309"/>
      <c r="C676" s="52"/>
    </row>
    <row r="677" spans="1:3">
      <c r="A677" s="52"/>
      <c r="B677" s="309"/>
      <c r="C677" s="52"/>
    </row>
    <row r="678" spans="1:3">
      <c r="A678" s="52"/>
      <c r="B678" s="309"/>
      <c r="C678" s="52"/>
    </row>
    <row r="679" spans="1:3">
      <c r="A679" s="52"/>
      <c r="B679" s="309"/>
      <c r="C679" s="52"/>
    </row>
    <row r="680" spans="1:3">
      <c r="A680" s="52"/>
      <c r="B680" s="309"/>
      <c r="C680" s="52"/>
    </row>
    <row r="681" spans="1:3">
      <c r="A681" s="52"/>
      <c r="B681" s="309"/>
      <c r="C681" s="52"/>
    </row>
    <row r="682" spans="1:3">
      <c r="A682" s="52"/>
      <c r="B682" s="309"/>
      <c r="C682" s="52"/>
    </row>
    <row r="683" spans="1:3">
      <c r="A683" s="52"/>
      <c r="B683" s="309"/>
      <c r="C683" s="52"/>
    </row>
    <row r="684" spans="1:3">
      <c r="A684" s="52"/>
      <c r="B684" s="309"/>
      <c r="C684" s="52"/>
    </row>
    <row r="685" spans="1:3">
      <c r="A685" s="52"/>
      <c r="B685" s="309"/>
      <c r="C685" s="52"/>
    </row>
    <row r="686" spans="1:3">
      <c r="A686" s="52"/>
      <c r="B686" s="309"/>
      <c r="C686" s="52"/>
    </row>
    <row r="687" spans="1:3">
      <c r="A687" s="52"/>
      <c r="B687" s="309"/>
      <c r="C687" s="52"/>
    </row>
    <row r="688" spans="1:3">
      <c r="A688" s="52"/>
      <c r="B688" s="309"/>
      <c r="C688" s="52"/>
    </row>
    <row r="689" spans="1:3">
      <c r="A689" s="52"/>
      <c r="B689" s="309"/>
      <c r="C689" s="52"/>
    </row>
    <row r="690" spans="1:3">
      <c r="A690" s="52"/>
      <c r="B690" s="309"/>
      <c r="C690" s="52"/>
    </row>
    <row r="691" spans="1:3">
      <c r="A691" s="52"/>
      <c r="B691" s="309"/>
      <c r="C691" s="52"/>
    </row>
    <row r="692" spans="1:3">
      <c r="A692" s="52"/>
      <c r="B692" s="309"/>
      <c r="C692" s="52"/>
    </row>
    <row r="693" spans="1:3">
      <c r="A693" s="52"/>
      <c r="B693" s="309"/>
      <c r="C693" s="52"/>
    </row>
    <row r="694" spans="1:3">
      <c r="A694" s="52"/>
      <c r="B694" s="309"/>
      <c r="C694" s="52"/>
    </row>
    <row r="695" spans="1:3">
      <c r="A695" s="52"/>
      <c r="B695" s="309"/>
      <c r="C695" s="52"/>
    </row>
    <row r="696" spans="1:3">
      <c r="A696" s="52"/>
      <c r="B696" s="309"/>
      <c r="C696" s="52"/>
    </row>
    <row r="697" spans="1:3">
      <c r="A697" s="52"/>
      <c r="B697" s="309"/>
      <c r="C697" s="52"/>
    </row>
    <row r="698" spans="1:3">
      <c r="A698" s="52"/>
      <c r="B698" s="309"/>
      <c r="C698" s="52"/>
    </row>
    <row r="699" spans="1:3">
      <c r="A699" s="52"/>
      <c r="B699" s="309"/>
      <c r="C699" s="52"/>
    </row>
    <row r="700" spans="1:3">
      <c r="A700" s="52"/>
      <c r="B700" s="309"/>
      <c r="C700" s="52"/>
    </row>
    <row r="701" spans="1:3">
      <c r="A701" s="52"/>
      <c r="B701" s="309"/>
      <c r="C701" s="52"/>
    </row>
    <row r="702" spans="1:3">
      <c r="A702" s="52"/>
      <c r="B702" s="309"/>
      <c r="C702" s="52"/>
    </row>
    <row r="703" spans="1:3">
      <c r="A703" s="52"/>
      <c r="B703" s="309"/>
      <c r="C703" s="52"/>
    </row>
    <row r="704" spans="1:3">
      <c r="A704" s="52"/>
      <c r="B704" s="309"/>
      <c r="C704" s="52"/>
    </row>
    <row r="705" spans="1:3">
      <c r="A705" s="52"/>
      <c r="B705" s="309"/>
      <c r="C705" s="52"/>
    </row>
    <row r="706" spans="1:3">
      <c r="A706" s="52"/>
      <c r="B706" s="309"/>
      <c r="C706" s="52"/>
    </row>
    <row r="707" spans="1:3">
      <c r="A707" s="52"/>
      <c r="B707" s="309"/>
      <c r="C707" s="52"/>
    </row>
    <row r="708" spans="1:3">
      <c r="A708" s="52"/>
      <c r="B708" s="309"/>
      <c r="C708" s="52"/>
    </row>
    <row r="709" spans="1:3">
      <c r="A709" s="52"/>
      <c r="B709" s="309"/>
      <c r="C709" s="52"/>
    </row>
    <row r="710" spans="1:3">
      <c r="A710" s="52"/>
      <c r="B710" s="309"/>
      <c r="C710" s="52"/>
    </row>
    <row r="711" spans="1:3">
      <c r="A711" s="52"/>
      <c r="B711" s="309"/>
      <c r="C711" s="52"/>
    </row>
    <row r="712" spans="1:3">
      <c r="A712" s="52"/>
      <c r="B712" s="309"/>
      <c r="C712" s="52"/>
    </row>
    <row r="713" spans="1:3">
      <c r="A713" s="52"/>
      <c r="B713" s="309"/>
      <c r="C713" s="52"/>
    </row>
    <row r="714" spans="1:3">
      <c r="A714" s="52"/>
      <c r="B714" s="309"/>
      <c r="C714" s="52"/>
    </row>
    <row r="715" spans="1:3">
      <c r="A715" s="52"/>
      <c r="B715" s="309"/>
      <c r="C715" s="52"/>
    </row>
    <row r="716" spans="1:3">
      <c r="A716" s="52"/>
      <c r="B716" s="309"/>
      <c r="C716" s="52"/>
    </row>
    <row r="717" spans="1:3">
      <c r="A717" s="52"/>
      <c r="B717" s="309"/>
      <c r="C717" s="52"/>
    </row>
    <row r="718" spans="1:3">
      <c r="A718" s="52"/>
      <c r="B718" s="309"/>
      <c r="C718" s="52"/>
    </row>
    <row r="719" spans="1:3">
      <c r="A719" s="52"/>
      <c r="B719" s="309"/>
      <c r="C719" s="52"/>
    </row>
    <row r="720" spans="1:3">
      <c r="A720" s="52"/>
      <c r="B720" s="309"/>
      <c r="C720" s="52"/>
    </row>
    <row r="721" spans="1:3">
      <c r="A721" s="52"/>
      <c r="B721" s="309"/>
      <c r="C721" s="52"/>
    </row>
    <row r="722" spans="1:3">
      <c r="A722" s="52"/>
      <c r="B722" s="309"/>
      <c r="C722" s="52"/>
    </row>
    <row r="723" spans="1:3">
      <c r="A723" s="52"/>
      <c r="B723" s="309"/>
      <c r="C723" s="52"/>
    </row>
    <row r="724" spans="1:3">
      <c r="A724" s="52"/>
      <c r="B724" s="309"/>
      <c r="C724" s="52"/>
    </row>
    <row r="725" spans="1:3">
      <c r="A725" s="52"/>
      <c r="B725" s="309"/>
      <c r="C725" s="52"/>
    </row>
    <row r="726" spans="1:3">
      <c r="A726" s="52"/>
      <c r="B726" s="309"/>
      <c r="C726" s="52"/>
    </row>
    <row r="727" spans="1:3">
      <c r="A727" s="52"/>
      <c r="B727" s="309"/>
      <c r="C727" s="52"/>
    </row>
    <row r="728" spans="1:3">
      <c r="A728" s="52"/>
      <c r="B728" s="309"/>
      <c r="C728" s="52"/>
    </row>
    <row r="729" spans="1:3">
      <c r="A729" s="52"/>
      <c r="B729" s="309"/>
      <c r="C729" s="52"/>
    </row>
    <row r="730" spans="1:3">
      <c r="A730" s="52"/>
      <c r="B730" s="309"/>
      <c r="C730" s="52"/>
    </row>
    <row r="731" spans="1:3">
      <c r="A731" s="52"/>
      <c r="B731" s="309"/>
      <c r="C731" s="52"/>
    </row>
    <row r="732" spans="1:3">
      <c r="A732" s="52"/>
      <c r="B732" s="309"/>
      <c r="C732" s="52"/>
    </row>
    <row r="733" spans="1:3">
      <c r="A733" s="52"/>
      <c r="B733" s="309"/>
      <c r="C733" s="52"/>
    </row>
    <row r="734" spans="1:3">
      <c r="A734" s="52"/>
      <c r="B734" s="309"/>
      <c r="C734" s="52"/>
    </row>
    <row r="735" spans="1:3">
      <c r="A735" s="52"/>
      <c r="B735" s="309"/>
      <c r="C735" s="52"/>
    </row>
    <row r="736" spans="1:3">
      <c r="A736" s="52"/>
      <c r="B736" s="309"/>
      <c r="C736" s="52"/>
    </row>
    <row r="737" spans="1:3">
      <c r="A737" s="52"/>
      <c r="B737" s="309"/>
      <c r="C737" s="52"/>
    </row>
    <row r="738" spans="1:3">
      <c r="A738" s="52"/>
      <c r="B738" s="309"/>
      <c r="C738" s="52"/>
    </row>
    <row r="739" spans="1:3">
      <c r="A739" s="52"/>
      <c r="B739" s="309"/>
      <c r="C739" s="52"/>
    </row>
    <row r="740" spans="1:3">
      <c r="A740" s="52"/>
      <c r="B740" s="309"/>
      <c r="C740" s="52"/>
    </row>
    <row r="741" spans="1:3">
      <c r="A741" s="52"/>
      <c r="B741" s="309"/>
      <c r="C741" s="52"/>
    </row>
    <row r="742" spans="1:3">
      <c r="A742" s="52"/>
      <c r="B742" s="309"/>
      <c r="C742" s="52"/>
    </row>
    <row r="743" spans="1:3">
      <c r="A743" s="52"/>
      <c r="B743" s="309"/>
      <c r="C743" s="52"/>
    </row>
    <row r="744" spans="1:3">
      <c r="A744" s="52"/>
      <c r="B744" s="309"/>
      <c r="C744" s="52"/>
    </row>
    <row r="745" spans="1:3">
      <c r="A745" s="52"/>
      <c r="B745" s="309"/>
      <c r="C745" s="52"/>
    </row>
    <row r="746" spans="1:3">
      <c r="A746" s="52"/>
      <c r="B746" s="309"/>
      <c r="C746" s="52"/>
    </row>
    <row r="747" spans="1:3">
      <c r="A747" s="52"/>
      <c r="B747" s="309"/>
      <c r="C747" s="52"/>
    </row>
    <row r="748" spans="1:3">
      <c r="A748" s="52"/>
      <c r="B748" s="309"/>
      <c r="C748" s="52"/>
    </row>
    <row r="749" spans="1:3">
      <c r="A749" s="52"/>
      <c r="B749" s="309"/>
      <c r="C749" s="52"/>
    </row>
    <row r="750" spans="1:3">
      <c r="A750" s="52"/>
      <c r="B750" s="309"/>
      <c r="C750" s="52"/>
    </row>
    <row r="751" spans="1:3">
      <c r="A751" s="52"/>
      <c r="B751" s="309"/>
      <c r="C751" s="52"/>
    </row>
    <row r="752" spans="1:3">
      <c r="A752" s="52"/>
      <c r="B752" s="309"/>
      <c r="C752" s="52"/>
    </row>
    <row r="753" spans="1:3">
      <c r="A753" s="52"/>
      <c r="B753" s="309"/>
      <c r="C753" s="52"/>
    </row>
    <row r="754" spans="1:3">
      <c r="A754" s="52"/>
      <c r="B754" s="309"/>
      <c r="C754" s="52"/>
    </row>
    <row r="755" spans="1:3">
      <c r="A755" s="52"/>
      <c r="B755" s="309"/>
      <c r="C755" s="52"/>
    </row>
    <row r="756" spans="1:3">
      <c r="A756" s="52"/>
      <c r="B756" s="309"/>
      <c r="C756" s="52"/>
    </row>
    <row r="757" spans="1:3">
      <c r="A757" s="52"/>
      <c r="B757" s="309"/>
      <c r="C757" s="52"/>
    </row>
    <row r="758" spans="1:3">
      <c r="A758" s="52"/>
      <c r="B758" s="309"/>
      <c r="C758" s="52"/>
    </row>
    <row r="759" spans="1:3">
      <c r="A759" s="52"/>
      <c r="B759" s="309"/>
      <c r="C759" s="52"/>
    </row>
    <row r="760" spans="1:3">
      <c r="A760" s="52"/>
      <c r="B760" s="309"/>
      <c r="C760" s="52"/>
    </row>
    <row r="761" spans="1:3">
      <c r="A761" s="52"/>
      <c r="B761" s="309"/>
      <c r="C761" s="52"/>
    </row>
    <row r="762" spans="1:3">
      <c r="A762" s="52"/>
      <c r="B762" s="309"/>
      <c r="C762" s="52"/>
    </row>
    <row r="763" spans="1:3">
      <c r="A763" s="52"/>
      <c r="B763" s="309"/>
      <c r="C763" s="52"/>
    </row>
    <row r="764" spans="1:3">
      <c r="A764" s="52"/>
      <c r="B764" s="309"/>
      <c r="C764" s="52"/>
    </row>
    <row r="765" spans="1:3">
      <c r="A765" s="52"/>
      <c r="B765" s="309"/>
      <c r="C765" s="52"/>
    </row>
    <row r="766" spans="1:3">
      <c r="A766" s="52"/>
      <c r="B766" s="309"/>
      <c r="C766" s="52"/>
    </row>
    <row r="767" spans="1:3">
      <c r="A767" s="52"/>
      <c r="B767" s="309"/>
      <c r="C767" s="52"/>
    </row>
    <row r="768" spans="1:3">
      <c r="A768" s="52"/>
      <c r="B768" s="309"/>
      <c r="C768" s="52"/>
    </row>
    <row r="769" spans="1:3">
      <c r="A769" s="52"/>
      <c r="B769" s="309"/>
      <c r="C769" s="52"/>
    </row>
    <row r="770" spans="1:3">
      <c r="A770" s="52"/>
      <c r="B770" s="309"/>
      <c r="C770" s="52"/>
    </row>
    <row r="771" spans="1:3">
      <c r="A771" s="52"/>
      <c r="B771" s="309"/>
      <c r="C771" s="52"/>
    </row>
    <row r="772" spans="1:3">
      <c r="A772" s="52"/>
      <c r="B772" s="309"/>
      <c r="C772" s="52"/>
    </row>
    <row r="773" spans="1:3">
      <c r="A773" s="52"/>
      <c r="B773" s="309"/>
      <c r="C773" s="52"/>
    </row>
    <row r="774" spans="1:3">
      <c r="A774" s="52"/>
      <c r="B774" s="309"/>
      <c r="C774" s="52"/>
    </row>
    <row r="775" spans="1:3">
      <c r="A775" s="52"/>
      <c r="B775" s="309"/>
      <c r="C775" s="52"/>
    </row>
    <row r="776" spans="1:3">
      <c r="A776" s="52"/>
      <c r="B776" s="309"/>
      <c r="C776" s="52"/>
    </row>
    <row r="777" spans="1:3">
      <c r="A777" s="52"/>
      <c r="B777" s="309"/>
      <c r="C777" s="52"/>
    </row>
    <row r="778" spans="1:3">
      <c r="A778" s="52"/>
      <c r="B778" s="309"/>
      <c r="C778" s="52"/>
    </row>
    <row r="779" spans="1:3">
      <c r="A779" s="52"/>
      <c r="B779" s="309"/>
      <c r="C779" s="52"/>
    </row>
    <row r="780" spans="1:3">
      <c r="A780" s="52"/>
      <c r="B780" s="309"/>
      <c r="C780" s="52"/>
    </row>
    <row r="781" spans="1:3">
      <c r="A781" s="52"/>
      <c r="B781" s="309"/>
      <c r="C781" s="52"/>
    </row>
    <row r="782" spans="1:3">
      <c r="A782" s="52"/>
      <c r="B782" s="309"/>
      <c r="C782" s="52"/>
    </row>
    <row r="783" spans="1:3">
      <c r="A783" s="52"/>
      <c r="B783" s="309"/>
      <c r="C783" s="52"/>
    </row>
    <row r="784" spans="1:3">
      <c r="A784" s="52"/>
      <c r="B784" s="309"/>
      <c r="C784" s="52"/>
    </row>
    <row r="785" spans="1:3">
      <c r="A785" s="52"/>
      <c r="B785" s="309"/>
      <c r="C785" s="52"/>
    </row>
    <row r="786" spans="1:3">
      <c r="A786" s="52"/>
      <c r="B786" s="309"/>
      <c r="C786" s="52"/>
    </row>
    <row r="787" spans="1:3">
      <c r="A787" s="52"/>
      <c r="B787" s="309"/>
      <c r="C787" s="52"/>
    </row>
    <row r="788" spans="1:3">
      <c r="A788" s="52"/>
      <c r="B788" s="309"/>
      <c r="C788" s="52"/>
    </row>
    <row r="789" spans="1:3">
      <c r="A789" s="52"/>
      <c r="B789" s="309"/>
      <c r="C789" s="52"/>
    </row>
    <row r="790" spans="1:3">
      <c r="A790" s="52"/>
      <c r="B790" s="309"/>
      <c r="C790" s="52"/>
    </row>
    <row r="791" spans="1:3">
      <c r="A791" s="52"/>
      <c r="B791" s="309"/>
      <c r="C791" s="52"/>
    </row>
    <row r="792" spans="1:3">
      <c r="A792" s="52"/>
      <c r="B792" s="309"/>
      <c r="C792" s="52"/>
    </row>
    <row r="793" spans="1:3">
      <c r="A793" s="52"/>
      <c r="B793" s="309"/>
      <c r="C793" s="52"/>
    </row>
    <row r="794" spans="1:3">
      <c r="A794" s="52"/>
      <c r="B794" s="309"/>
      <c r="C794" s="52"/>
    </row>
    <row r="795" spans="1:3">
      <c r="A795" s="52"/>
      <c r="B795" s="309"/>
      <c r="C795" s="52"/>
    </row>
    <row r="796" spans="1:3">
      <c r="A796" s="52"/>
      <c r="B796" s="309"/>
      <c r="C796" s="52"/>
    </row>
    <row r="797" spans="1:3">
      <c r="A797" s="52"/>
      <c r="B797" s="309"/>
      <c r="C797" s="52"/>
    </row>
    <row r="798" spans="1:3">
      <c r="A798" s="52"/>
      <c r="B798" s="309"/>
      <c r="C798" s="52"/>
    </row>
    <row r="799" spans="1:3">
      <c r="A799" s="52"/>
      <c r="B799" s="309"/>
      <c r="C799" s="52"/>
    </row>
    <row r="800" spans="1:3">
      <c r="A800" s="52"/>
      <c r="B800" s="309"/>
      <c r="C800" s="52"/>
    </row>
    <row r="801" spans="1:3">
      <c r="A801" s="52"/>
      <c r="B801" s="309"/>
      <c r="C801" s="52"/>
    </row>
    <row r="802" spans="1:3">
      <c r="A802" s="52"/>
      <c r="B802" s="309"/>
      <c r="C802" s="52"/>
    </row>
    <row r="803" spans="1:3">
      <c r="A803" s="52"/>
      <c r="B803" s="309"/>
      <c r="C803" s="52"/>
    </row>
    <row r="804" spans="1:3">
      <c r="A804" s="52"/>
      <c r="B804" s="309"/>
      <c r="C804" s="52"/>
    </row>
    <row r="805" spans="1:3">
      <c r="A805" s="52"/>
      <c r="B805" s="309"/>
      <c r="C805" s="52"/>
    </row>
    <row r="806" spans="1:3">
      <c r="A806" s="52"/>
      <c r="B806" s="309"/>
      <c r="C806" s="52"/>
    </row>
    <row r="807" spans="1:3">
      <c r="A807" s="52"/>
      <c r="B807" s="309"/>
      <c r="C807" s="52"/>
    </row>
    <row r="808" spans="1:3">
      <c r="A808" s="52"/>
      <c r="B808" s="309"/>
      <c r="C808" s="52"/>
    </row>
    <row r="809" spans="1:3">
      <c r="A809" s="52"/>
      <c r="B809" s="309"/>
      <c r="C809" s="52"/>
    </row>
    <row r="810" spans="1:3">
      <c r="A810" s="52"/>
      <c r="B810" s="309"/>
      <c r="C810" s="52"/>
    </row>
    <row r="811" spans="1:3">
      <c r="A811" s="52"/>
      <c r="B811" s="309"/>
      <c r="C811" s="52"/>
    </row>
    <row r="812" spans="1:3">
      <c r="A812" s="52"/>
      <c r="B812" s="309"/>
      <c r="C812" s="52"/>
    </row>
    <row r="813" spans="1:3">
      <c r="A813" s="52"/>
      <c r="B813" s="309"/>
      <c r="C813" s="52"/>
    </row>
    <row r="814" spans="1:3">
      <c r="A814" s="52"/>
      <c r="B814" s="309"/>
      <c r="C814" s="52"/>
    </row>
    <row r="815" spans="1:3">
      <c r="A815" s="52"/>
      <c r="B815" s="309"/>
      <c r="C815" s="52"/>
    </row>
    <row r="816" spans="1:3">
      <c r="A816" s="52"/>
      <c r="B816" s="309"/>
      <c r="C816" s="52"/>
    </row>
    <row r="817" spans="1:3">
      <c r="A817" s="52"/>
      <c r="B817" s="309"/>
      <c r="C817" s="52"/>
    </row>
    <row r="818" spans="1:3">
      <c r="A818" s="52"/>
      <c r="B818" s="309"/>
      <c r="C818" s="52"/>
    </row>
    <row r="819" spans="1:3">
      <c r="A819" s="52"/>
      <c r="B819" s="309"/>
      <c r="C819" s="52"/>
    </row>
    <row r="820" spans="1:3">
      <c r="A820" s="52"/>
      <c r="B820" s="309"/>
      <c r="C820" s="52"/>
    </row>
    <row r="821" spans="1:3">
      <c r="A821" s="52"/>
      <c r="B821" s="309"/>
      <c r="C821" s="52"/>
    </row>
    <row r="822" spans="1:3">
      <c r="A822" s="52"/>
      <c r="B822" s="309"/>
      <c r="C822" s="52"/>
    </row>
    <row r="823" spans="1:3">
      <c r="A823" s="52"/>
      <c r="B823" s="309"/>
      <c r="C823" s="52"/>
    </row>
    <row r="824" spans="1:3">
      <c r="A824" s="52"/>
      <c r="B824" s="309"/>
      <c r="C824" s="52"/>
    </row>
    <row r="825" spans="1:3">
      <c r="A825" s="52"/>
      <c r="B825" s="309"/>
      <c r="C825" s="52"/>
    </row>
    <row r="826" spans="1:3">
      <c r="A826" s="52"/>
      <c r="B826" s="309"/>
      <c r="C826" s="52"/>
    </row>
    <row r="827" spans="1:3">
      <c r="A827" s="52"/>
      <c r="B827" s="309"/>
      <c r="C827" s="52"/>
    </row>
    <row r="828" spans="1:3">
      <c r="A828" s="52"/>
      <c r="B828" s="309"/>
      <c r="C828" s="52"/>
    </row>
    <row r="829" spans="1:3">
      <c r="A829" s="52"/>
      <c r="B829" s="309"/>
      <c r="C829" s="52"/>
    </row>
    <row r="830" spans="1:3">
      <c r="A830" s="52"/>
      <c r="B830" s="309"/>
      <c r="C830" s="52"/>
    </row>
    <row r="831" spans="1:3">
      <c r="A831" s="52"/>
      <c r="B831" s="309"/>
      <c r="C831" s="52"/>
    </row>
    <row r="832" spans="1:3">
      <c r="A832" s="52"/>
      <c r="B832" s="309"/>
      <c r="C832" s="52"/>
    </row>
    <row r="833" spans="1:3">
      <c r="A833" s="52"/>
      <c r="B833" s="309"/>
      <c r="C833" s="52"/>
    </row>
    <row r="834" spans="1:3">
      <c r="A834" s="52"/>
      <c r="B834" s="309"/>
      <c r="C834" s="52"/>
    </row>
    <row r="835" spans="1:3">
      <c r="A835" s="52"/>
      <c r="B835" s="309"/>
      <c r="C835" s="52"/>
    </row>
    <row r="836" spans="1:3">
      <c r="A836" s="52"/>
      <c r="B836" s="309"/>
      <c r="C836" s="52"/>
    </row>
    <row r="837" spans="1:3">
      <c r="A837" s="52"/>
      <c r="B837" s="309"/>
      <c r="C837" s="52"/>
    </row>
    <row r="838" spans="1:3">
      <c r="A838" s="52"/>
      <c r="B838" s="309"/>
      <c r="C838" s="52"/>
    </row>
    <row r="839" spans="1:3">
      <c r="A839" s="52"/>
      <c r="B839" s="309"/>
      <c r="C839" s="52"/>
    </row>
    <row r="840" spans="1:3">
      <c r="A840" s="52"/>
      <c r="B840" s="309"/>
      <c r="C840" s="52"/>
    </row>
    <row r="841" spans="1:3">
      <c r="A841" s="52"/>
      <c r="B841" s="309"/>
      <c r="C841" s="52"/>
    </row>
    <row r="842" spans="1:3">
      <c r="A842" s="52"/>
      <c r="B842" s="309"/>
      <c r="C842" s="52"/>
    </row>
    <row r="843" spans="1:3">
      <c r="A843" s="52"/>
      <c r="B843" s="309"/>
      <c r="C843" s="52"/>
    </row>
    <row r="844" spans="1:3">
      <c r="A844" s="52"/>
      <c r="B844" s="309"/>
      <c r="C844" s="52"/>
    </row>
    <row r="845" spans="1:3">
      <c r="A845" s="52"/>
      <c r="B845" s="309"/>
      <c r="C845" s="52"/>
    </row>
    <row r="846" spans="1:3">
      <c r="A846" s="52"/>
      <c r="B846" s="309"/>
      <c r="C846" s="52"/>
    </row>
    <row r="847" spans="1:3">
      <c r="A847" s="52"/>
      <c r="B847" s="309"/>
      <c r="C847" s="52"/>
    </row>
    <row r="848" spans="1:3">
      <c r="A848" s="52"/>
      <c r="B848" s="309"/>
      <c r="C848" s="52"/>
    </row>
    <row r="849" spans="1:3">
      <c r="A849" s="52"/>
      <c r="B849" s="309"/>
      <c r="C849" s="52"/>
    </row>
    <row r="850" spans="1:3">
      <c r="A850" s="52"/>
      <c r="B850" s="309"/>
      <c r="C850" s="52"/>
    </row>
    <row r="851" spans="1:3">
      <c r="A851" s="52"/>
      <c r="B851" s="309"/>
      <c r="C851" s="52"/>
    </row>
    <row r="852" spans="1:3">
      <c r="A852" s="52"/>
      <c r="B852" s="309"/>
      <c r="C852" s="52"/>
    </row>
    <row r="853" spans="1:3">
      <c r="A853" s="52"/>
      <c r="B853" s="309"/>
      <c r="C853" s="53"/>
    </row>
    <row r="854" spans="1:3">
      <c r="A854" s="52"/>
      <c r="B854" s="309"/>
      <c r="C854" s="52"/>
    </row>
    <row r="855" spans="1:3">
      <c r="A855" s="52"/>
      <c r="B855" s="309"/>
      <c r="C855" s="52"/>
    </row>
    <row r="856" spans="1:3">
      <c r="A856" s="52"/>
      <c r="B856" s="309"/>
      <c r="C856" s="52"/>
    </row>
    <row r="857" spans="1:3">
      <c r="A857" s="52"/>
      <c r="B857" s="309"/>
      <c r="C857" s="52"/>
    </row>
    <row r="858" spans="1:3">
      <c r="A858" s="52"/>
      <c r="B858" s="309"/>
      <c r="C858" s="52"/>
    </row>
    <row r="859" spans="1:3">
      <c r="A859" s="52"/>
      <c r="B859" s="309"/>
      <c r="C859" s="52"/>
    </row>
    <row r="860" spans="1:3">
      <c r="A860" s="52"/>
      <c r="B860" s="309"/>
      <c r="C860" s="52"/>
    </row>
    <row r="861" spans="1:3">
      <c r="A861" s="52"/>
      <c r="B861" s="309"/>
      <c r="C861" s="52"/>
    </row>
    <row r="862" spans="1:3">
      <c r="A862" s="52"/>
      <c r="B862" s="309"/>
      <c r="C862" s="53"/>
    </row>
    <row r="863" spans="1:3">
      <c r="A863" s="52"/>
      <c r="B863" s="309"/>
      <c r="C863" s="52"/>
    </row>
    <row r="864" spans="1:3">
      <c r="A864" s="52"/>
      <c r="B864" s="309"/>
      <c r="C864" s="52"/>
    </row>
    <row r="865" spans="1:3">
      <c r="A865" s="52"/>
      <c r="B865" s="309"/>
      <c r="C865" s="52"/>
    </row>
    <row r="866" spans="1:3">
      <c r="A866" s="52"/>
      <c r="B866" s="309"/>
      <c r="C866" s="52"/>
    </row>
    <row r="867" spans="1:3">
      <c r="A867" s="52"/>
      <c r="B867" s="309"/>
      <c r="C867" s="52"/>
    </row>
    <row r="868" spans="1:3">
      <c r="A868" s="52"/>
      <c r="B868" s="309"/>
      <c r="C868" s="52"/>
    </row>
    <row r="869" spans="1:3">
      <c r="A869" s="52"/>
      <c r="B869" s="309"/>
      <c r="C869" s="52"/>
    </row>
    <row r="870" spans="1:3">
      <c r="A870" s="52"/>
      <c r="B870" s="309"/>
      <c r="C870" s="52"/>
    </row>
    <row r="871" spans="1:3">
      <c r="A871" s="52"/>
      <c r="B871" s="309"/>
      <c r="C871" s="52"/>
    </row>
    <row r="872" spans="1:3">
      <c r="A872" s="52"/>
      <c r="B872" s="309"/>
      <c r="C872" s="52"/>
    </row>
    <row r="873" spans="1:3">
      <c r="A873" s="52"/>
      <c r="B873" s="309"/>
      <c r="C873" s="52"/>
    </row>
    <row r="874" spans="1:3">
      <c r="A874" s="52"/>
      <c r="B874" s="309"/>
      <c r="C874" s="52"/>
    </row>
    <row r="875" spans="1:3">
      <c r="A875" s="52"/>
      <c r="B875" s="309"/>
      <c r="C875" s="52"/>
    </row>
    <row r="876" spans="1:3">
      <c r="A876" s="52"/>
      <c r="B876" s="309"/>
      <c r="C876" s="52"/>
    </row>
    <row r="877" spans="1:3">
      <c r="A877" s="52"/>
      <c r="B877" s="309"/>
      <c r="C877" s="52"/>
    </row>
    <row r="878" spans="1:3">
      <c r="A878" s="52"/>
      <c r="B878" s="309"/>
      <c r="C878" s="52"/>
    </row>
    <row r="879" spans="1:3">
      <c r="A879" s="52"/>
      <c r="B879" s="309"/>
      <c r="C879" s="52"/>
    </row>
    <row r="880" spans="1:3">
      <c r="A880" s="52"/>
      <c r="B880" s="309"/>
      <c r="C880" s="52"/>
    </row>
    <row r="881" spans="1:3">
      <c r="A881" s="52"/>
      <c r="B881" s="309"/>
      <c r="C881" s="52"/>
    </row>
    <row r="882" spans="1:3">
      <c r="A882" s="52"/>
      <c r="B882" s="309"/>
      <c r="C882" s="52"/>
    </row>
    <row r="883" spans="1:3">
      <c r="A883" s="52"/>
      <c r="B883" s="309"/>
      <c r="C883" s="52"/>
    </row>
    <row r="884" spans="1:3">
      <c r="A884" s="52"/>
      <c r="B884" s="309"/>
      <c r="C884" s="52"/>
    </row>
    <row r="885" spans="1:3">
      <c r="A885" s="52"/>
      <c r="B885" s="309"/>
      <c r="C885" s="52"/>
    </row>
    <row r="886" spans="1:3">
      <c r="A886" s="52"/>
      <c r="B886" s="309"/>
      <c r="C886" s="52"/>
    </row>
    <row r="887" spans="1:3">
      <c r="A887" s="52"/>
      <c r="B887" s="309"/>
      <c r="C887" s="52"/>
    </row>
    <row r="888" spans="1:3">
      <c r="A888" s="52"/>
      <c r="B888" s="309"/>
      <c r="C888" s="52"/>
    </row>
    <row r="889" spans="1:3">
      <c r="A889" s="52"/>
      <c r="B889" s="309"/>
      <c r="C889" s="52"/>
    </row>
    <row r="890" spans="1:3">
      <c r="A890" s="52"/>
      <c r="B890" s="309"/>
      <c r="C890" s="52"/>
    </row>
    <row r="891" spans="1:3">
      <c r="A891" s="52"/>
      <c r="B891" s="309"/>
      <c r="C891" s="52"/>
    </row>
    <row r="892" spans="1:3">
      <c r="A892" s="52"/>
      <c r="B892" s="309"/>
      <c r="C892" s="52"/>
    </row>
    <row r="893" spans="1:3">
      <c r="A893" s="52"/>
      <c r="B893" s="309"/>
      <c r="C893" s="52"/>
    </row>
    <row r="894" spans="1:3">
      <c r="A894" s="52"/>
      <c r="B894" s="309"/>
      <c r="C894" s="52"/>
    </row>
    <row r="895" spans="1:3">
      <c r="A895" s="52"/>
      <c r="B895" s="309"/>
      <c r="C895" s="52"/>
    </row>
    <row r="896" spans="1:3">
      <c r="A896" s="52"/>
      <c r="B896" s="309"/>
      <c r="C896" s="52"/>
    </row>
    <row r="897" spans="1:3">
      <c r="A897" s="52"/>
      <c r="B897" s="309"/>
      <c r="C897" s="52"/>
    </row>
    <row r="898" spans="1:3">
      <c r="A898" s="52"/>
      <c r="B898" s="309"/>
      <c r="C898" s="52"/>
    </row>
    <row r="899" spans="1:3">
      <c r="A899" s="52"/>
      <c r="B899" s="309"/>
      <c r="C899" s="52"/>
    </row>
    <row r="900" spans="1:3">
      <c r="A900" s="52"/>
      <c r="B900" s="309"/>
      <c r="C900" s="52"/>
    </row>
    <row r="901" spans="1:3">
      <c r="A901" s="52"/>
      <c r="B901" s="309"/>
      <c r="C901" s="52"/>
    </row>
    <row r="902" spans="1:3">
      <c r="A902" s="52"/>
      <c r="B902" s="309"/>
      <c r="C902" s="53"/>
    </row>
    <row r="903" spans="1:3">
      <c r="A903" s="52"/>
      <c r="B903" s="309"/>
      <c r="C903" s="52"/>
    </row>
    <row r="904" spans="1:3">
      <c r="A904" s="52"/>
      <c r="B904" s="309"/>
      <c r="C904" s="52"/>
    </row>
    <row r="905" spans="1:3">
      <c r="A905" s="52"/>
      <c r="B905" s="309"/>
      <c r="C905" s="52"/>
    </row>
    <row r="906" spans="1:3">
      <c r="A906" s="52"/>
      <c r="B906" s="309"/>
      <c r="C906" s="52"/>
    </row>
    <row r="907" spans="1:3">
      <c r="A907" s="52"/>
      <c r="B907" s="309"/>
      <c r="C907" s="52"/>
    </row>
    <row r="908" spans="1:3">
      <c r="A908" s="52"/>
      <c r="B908" s="309"/>
      <c r="C908" s="52"/>
    </row>
    <row r="909" spans="1:3">
      <c r="A909" s="52"/>
      <c r="B909" s="309"/>
      <c r="C909" s="52"/>
    </row>
    <row r="910" spans="1:3">
      <c r="A910" s="52"/>
      <c r="B910" s="309"/>
      <c r="C910" s="52"/>
    </row>
    <row r="911" spans="1:3">
      <c r="A911" s="52"/>
      <c r="B911" s="309"/>
      <c r="C911" s="52"/>
    </row>
    <row r="912" spans="1:3">
      <c r="A912" s="52"/>
      <c r="B912" s="309"/>
      <c r="C912" s="52"/>
    </row>
    <row r="913" spans="1:3">
      <c r="A913" s="52"/>
      <c r="B913" s="309"/>
      <c r="C913" s="52"/>
    </row>
    <row r="914" spans="1:3">
      <c r="A914" s="52"/>
      <c r="B914" s="309"/>
      <c r="C914" s="52"/>
    </row>
    <row r="915" spans="1:3">
      <c r="A915" s="52"/>
      <c r="B915" s="309"/>
      <c r="C915" s="52"/>
    </row>
    <row r="916" spans="1:3">
      <c r="A916" s="52"/>
      <c r="B916" s="309"/>
      <c r="C916" s="52"/>
    </row>
    <row r="917" spans="1:3">
      <c r="A917" s="52"/>
      <c r="B917" s="309"/>
      <c r="C917" s="52"/>
    </row>
    <row r="918" spans="1:3">
      <c r="A918" s="52"/>
      <c r="B918" s="309"/>
      <c r="C918" s="52"/>
    </row>
    <row r="919" spans="1:3">
      <c r="A919" s="52"/>
      <c r="B919" s="309"/>
      <c r="C919" s="52"/>
    </row>
    <row r="920" spans="1:3">
      <c r="A920" s="52"/>
      <c r="B920" s="309"/>
      <c r="C920" s="52"/>
    </row>
    <row r="921" spans="1:3">
      <c r="A921" s="52"/>
      <c r="B921" s="309"/>
      <c r="C921" s="52"/>
    </row>
    <row r="922" spans="1:3">
      <c r="A922" s="52"/>
      <c r="B922" s="309"/>
      <c r="C922" s="52"/>
    </row>
    <row r="923" spans="1:3">
      <c r="A923" s="52"/>
      <c r="B923" s="309"/>
      <c r="C923" s="52"/>
    </row>
    <row r="924" spans="1:3">
      <c r="A924" s="52"/>
      <c r="B924" s="309"/>
      <c r="C924" s="52"/>
    </row>
    <row r="925" spans="1:3">
      <c r="A925" s="52"/>
      <c r="B925" s="309"/>
      <c r="C925" s="52"/>
    </row>
    <row r="926" spans="1:3">
      <c r="A926" s="52"/>
      <c r="B926" s="309"/>
      <c r="C926" s="52"/>
    </row>
    <row r="927" spans="1:3">
      <c r="A927" s="52"/>
      <c r="B927" s="309"/>
      <c r="C927" s="52"/>
    </row>
    <row r="928" spans="1:3">
      <c r="A928" s="52"/>
      <c r="B928" s="309"/>
      <c r="C928" s="52"/>
    </row>
    <row r="929" spans="1:3">
      <c r="A929" s="52"/>
      <c r="B929" s="309"/>
      <c r="C929" s="52"/>
    </row>
    <row r="930" spans="1:3">
      <c r="A930" s="52"/>
      <c r="B930" s="309"/>
      <c r="C930" s="52"/>
    </row>
    <row r="931" spans="1:3">
      <c r="A931" s="52"/>
      <c r="B931" s="309"/>
      <c r="C931" s="52"/>
    </row>
    <row r="932" spans="1:3">
      <c r="A932" s="52"/>
      <c r="B932" s="309"/>
      <c r="C932" s="52"/>
    </row>
    <row r="933" spans="1:3">
      <c r="A933" s="52"/>
      <c r="B933" s="309"/>
      <c r="C933" s="52"/>
    </row>
    <row r="934" spans="1:3">
      <c r="A934" s="52"/>
      <c r="B934" s="309"/>
      <c r="C934" s="52"/>
    </row>
    <row r="935" spans="1:3">
      <c r="A935" s="52"/>
      <c r="B935" s="309"/>
      <c r="C935" s="52"/>
    </row>
    <row r="936" spans="1:3">
      <c r="A936" s="52"/>
      <c r="B936" s="309"/>
      <c r="C936" s="52"/>
    </row>
    <row r="937" spans="1:3">
      <c r="A937" s="52"/>
      <c r="B937" s="309"/>
      <c r="C937" s="52"/>
    </row>
    <row r="938" spans="1:3">
      <c r="A938" s="52"/>
      <c r="B938" s="309"/>
      <c r="C938" s="52"/>
    </row>
    <row r="939" spans="1:3">
      <c r="A939" s="52"/>
      <c r="B939" s="309"/>
      <c r="C939" s="52"/>
    </row>
    <row r="940" spans="1:3">
      <c r="A940" s="52"/>
      <c r="B940" s="309"/>
      <c r="C940" s="52"/>
    </row>
    <row r="941" spans="1:3">
      <c r="A941" s="52"/>
      <c r="B941" s="309"/>
      <c r="C941" s="52"/>
    </row>
    <row r="942" spans="1:3">
      <c r="A942" s="52"/>
      <c r="B942" s="309"/>
      <c r="C942" s="52"/>
    </row>
    <row r="943" spans="1:3">
      <c r="A943" s="52"/>
      <c r="B943" s="309"/>
      <c r="C943" s="52"/>
    </row>
    <row r="944" spans="1:3">
      <c r="A944" s="52"/>
      <c r="B944" s="309"/>
      <c r="C944" s="52"/>
    </row>
    <row r="945" spans="1:3">
      <c r="A945" s="52"/>
      <c r="B945" s="309"/>
      <c r="C945" s="52"/>
    </row>
    <row r="946" spans="1:3">
      <c r="A946" s="52"/>
      <c r="B946" s="309"/>
      <c r="C946" s="52"/>
    </row>
    <row r="947" spans="1:3">
      <c r="A947" s="52"/>
      <c r="B947" s="309"/>
      <c r="C947" s="52"/>
    </row>
    <row r="948" spans="1:3">
      <c r="A948" s="52"/>
      <c r="B948" s="309"/>
      <c r="C948" s="52"/>
    </row>
    <row r="949" spans="1:3">
      <c r="A949" s="52"/>
      <c r="B949" s="309"/>
      <c r="C949" s="52"/>
    </row>
    <row r="950" spans="1:3">
      <c r="A950" s="52"/>
      <c r="B950" s="309"/>
      <c r="C950" s="52"/>
    </row>
    <row r="951" spans="1:3">
      <c r="A951" s="52"/>
      <c r="B951" s="309"/>
      <c r="C951" s="52"/>
    </row>
    <row r="952" spans="1:3">
      <c r="A952" s="52"/>
      <c r="B952" s="309"/>
      <c r="C952" s="53"/>
    </row>
    <row r="953" spans="1:3">
      <c r="A953" s="52"/>
      <c r="B953" s="309"/>
      <c r="C953" s="52"/>
    </row>
    <row r="954" spans="1:3">
      <c r="A954" s="52"/>
      <c r="B954" s="309"/>
      <c r="C954" s="52"/>
    </row>
    <row r="955" spans="1:3">
      <c r="A955" s="52"/>
      <c r="B955" s="309"/>
      <c r="C955" s="52"/>
    </row>
    <row r="956" spans="1:3">
      <c r="A956" s="52"/>
      <c r="B956" s="309"/>
      <c r="C956" s="52"/>
    </row>
    <row r="957" spans="1:3">
      <c r="A957" s="52"/>
      <c r="B957" s="309"/>
      <c r="C957" s="52"/>
    </row>
    <row r="958" spans="1:3">
      <c r="A958" s="52"/>
      <c r="B958" s="309"/>
      <c r="C958" s="52"/>
    </row>
    <row r="959" spans="1:3">
      <c r="A959" s="52"/>
      <c r="B959" s="309"/>
      <c r="C959" s="52"/>
    </row>
    <row r="960" spans="1:3">
      <c r="A960" s="52"/>
      <c r="B960" s="309"/>
      <c r="C960" s="52"/>
    </row>
    <row r="961" spans="1:3">
      <c r="A961" s="52"/>
      <c r="B961" s="309"/>
      <c r="C961" s="52"/>
    </row>
    <row r="962" spans="1:3">
      <c r="A962" s="52"/>
      <c r="B962" s="309"/>
      <c r="C962" s="52"/>
    </row>
    <row r="963" spans="1:3">
      <c r="A963" s="52"/>
      <c r="B963" s="309"/>
      <c r="C963" s="52"/>
    </row>
    <row r="964" spans="1:3">
      <c r="A964" s="52"/>
      <c r="B964" s="309"/>
      <c r="C964" s="52"/>
    </row>
    <row r="965" spans="1:3">
      <c r="A965" s="52"/>
      <c r="B965" s="309"/>
      <c r="C965" s="52"/>
    </row>
    <row r="966" spans="1:3">
      <c r="A966" s="52"/>
      <c r="B966" s="309"/>
      <c r="C966" s="52"/>
    </row>
    <row r="967" spans="1:3">
      <c r="A967" s="52"/>
      <c r="B967" s="309"/>
      <c r="C967" s="52"/>
    </row>
    <row r="968" spans="1:3">
      <c r="A968" s="52"/>
      <c r="B968" s="309"/>
      <c r="C968" s="52"/>
    </row>
    <row r="969" spans="1:3">
      <c r="A969" s="52"/>
      <c r="B969" s="309"/>
      <c r="C969" s="52"/>
    </row>
    <row r="970" spans="1:3">
      <c r="A970" s="52"/>
      <c r="B970" s="309"/>
      <c r="C970" s="52"/>
    </row>
    <row r="971" spans="1:3">
      <c r="A971" s="52"/>
      <c r="B971" s="309"/>
      <c r="C971" s="52"/>
    </row>
    <row r="972" spans="1:3">
      <c r="A972" s="52"/>
      <c r="B972" s="309"/>
      <c r="C972" s="52"/>
    </row>
    <row r="973" spans="1:3">
      <c r="A973" s="52"/>
      <c r="B973" s="309"/>
      <c r="C973" s="52"/>
    </row>
    <row r="974" spans="1:3">
      <c r="A974" s="52"/>
      <c r="B974" s="309"/>
      <c r="C974" s="52"/>
    </row>
    <row r="975" spans="1:3">
      <c r="A975" s="52"/>
      <c r="B975" s="309"/>
      <c r="C975" s="52"/>
    </row>
    <row r="976" spans="1:3">
      <c r="A976" s="52"/>
      <c r="B976" s="309"/>
      <c r="C976" s="52"/>
    </row>
    <row r="977" spans="1:3">
      <c r="A977" s="52"/>
      <c r="B977" s="309"/>
      <c r="C977" s="52"/>
    </row>
    <row r="978" spans="1:3">
      <c r="A978" s="52"/>
      <c r="B978" s="309"/>
      <c r="C978" s="52"/>
    </row>
    <row r="979" spans="1:3">
      <c r="A979" s="52"/>
      <c r="B979" s="309"/>
      <c r="C979" s="52"/>
    </row>
    <row r="980" spans="1:3">
      <c r="A980" s="52"/>
      <c r="B980" s="309"/>
      <c r="C980" s="52"/>
    </row>
    <row r="981" spans="1:3">
      <c r="A981" s="52"/>
      <c r="B981" s="309"/>
      <c r="C981" s="52"/>
    </row>
    <row r="982" spans="1:3">
      <c r="A982" s="52"/>
      <c r="B982" s="309"/>
      <c r="C982" s="52"/>
    </row>
    <row r="983" spans="1:3">
      <c r="A983" s="52"/>
      <c r="B983" s="309"/>
      <c r="C983" s="52"/>
    </row>
    <row r="984" spans="1:3">
      <c r="A984" s="52"/>
      <c r="B984" s="309"/>
      <c r="C984" s="52"/>
    </row>
    <row r="985" spans="1:3">
      <c r="A985" s="52"/>
      <c r="B985" s="309"/>
      <c r="C985" s="52"/>
    </row>
    <row r="986" spans="1:3">
      <c r="A986" s="52"/>
      <c r="B986" s="309"/>
      <c r="C986" s="52"/>
    </row>
    <row r="987" spans="1:3">
      <c r="A987" s="52"/>
      <c r="B987" s="309"/>
      <c r="C987" s="52"/>
    </row>
    <row r="988" spans="1:3">
      <c r="A988" s="52"/>
      <c r="B988" s="309"/>
      <c r="C988" s="52"/>
    </row>
    <row r="989" spans="1:3">
      <c r="A989" s="52"/>
      <c r="B989" s="309"/>
      <c r="C989" s="52"/>
    </row>
    <row r="990" spans="1:3">
      <c r="A990" s="52"/>
      <c r="B990" s="309"/>
      <c r="C990" s="52"/>
    </row>
    <row r="991" spans="1:3">
      <c r="A991" s="52"/>
      <c r="B991" s="309"/>
      <c r="C991" s="52"/>
    </row>
    <row r="992" spans="1:3">
      <c r="A992" s="52"/>
      <c r="B992" s="309"/>
      <c r="C992" s="52"/>
    </row>
    <row r="993" spans="1:3">
      <c r="A993" s="52"/>
      <c r="B993" s="309"/>
      <c r="C993" s="52"/>
    </row>
    <row r="994" spans="1:3">
      <c r="A994" s="52"/>
      <c r="B994" s="309"/>
      <c r="C994" s="52"/>
    </row>
    <row r="995" spans="1:3">
      <c r="A995" s="52"/>
      <c r="B995" s="309"/>
      <c r="C995" s="52"/>
    </row>
    <row r="996" spans="1:3">
      <c r="A996" s="52"/>
      <c r="B996" s="309"/>
      <c r="C996" s="52"/>
    </row>
    <row r="997" spans="1:3">
      <c r="A997" s="52"/>
      <c r="B997" s="309"/>
      <c r="C997" s="52"/>
    </row>
    <row r="998" spans="1:3">
      <c r="A998" s="52"/>
      <c r="B998" s="309"/>
      <c r="C998" s="52"/>
    </row>
    <row r="999" spans="1:3">
      <c r="A999" s="52"/>
      <c r="B999" s="309"/>
      <c r="C999" s="52"/>
    </row>
    <row r="1000" spans="1:3">
      <c r="A1000" s="52"/>
      <c r="B1000" s="309"/>
      <c r="C1000" s="52"/>
    </row>
    <row r="1001" spans="1:3">
      <c r="A1001" s="52"/>
      <c r="B1001" s="309"/>
      <c r="C1001" s="52"/>
    </row>
    <row r="1002" spans="1:3">
      <c r="A1002" s="52"/>
      <c r="B1002" s="309"/>
      <c r="C1002" s="52"/>
    </row>
    <row r="1003" spans="1:3">
      <c r="A1003" s="52"/>
      <c r="B1003" s="309"/>
      <c r="C1003" s="52"/>
    </row>
    <row r="1004" spans="1:3">
      <c r="A1004" s="52"/>
      <c r="B1004" s="309"/>
      <c r="C1004" s="52"/>
    </row>
    <row r="1005" spans="1:3">
      <c r="A1005" s="52"/>
      <c r="B1005" s="309"/>
      <c r="C1005" s="52"/>
    </row>
    <row r="1006" spans="1:3">
      <c r="A1006" s="52"/>
      <c r="B1006" s="309"/>
      <c r="C1006" s="52"/>
    </row>
    <row r="1007" spans="1:3">
      <c r="A1007" s="52"/>
      <c r="B1007" s="309"/>
      <c r="C1007" s="52"/>
    </row>
    <row r="1008" spans="1:3">
      <c r="A1008" s="52"/>
      <c r="B1008" s="309"/>
      <c r="C1008" s="52"/>
    </row>
    <row r="1009" spans="1:3">
      <c r="A1009" s="52"/>
      <c r="B1009" s="309"/>
      <c r="C1009" s="52"/>
    </row>
    <row r="1010" spans="1:3">
      <c r="A1010" s="52"/>
      <c r="B1010" s="309"/>
      <c r="C1010" s="52"/>
    </row>
    <row r="1011" spans="1:3">
      <c r="A1011" s="52"/>
      <c r="B1011" s="309"/>
      <c r="C1011" s="52"/>
    </row>
    <row r="1012" spans="1:3">
      <c r="A1012" s="52"/>
      <c r="B1012" s="309"/>
      <c r="C1012" s="52"/>
    </row>
    <row r="1013" spans="1:3">
      <c r="A1013" s="52"/>
      <c r="B1013" s="309"/>
      <c r="C1013" s="52"/>
    </row>
    <row r="1014" spans="1:3">
      <c r="A1014" s="52"/>
      <c r="B1014" s="309"/>
      <c r="C1014" s="52"/>
    </row>
    <row r="1015" spans="1:3">
      <c r="A1015" s="52"/>
      <c r="B1015" s="309"/>
      <c r="C1015" s="52"/>
    </row>
    <row r="1016" spans="1:3">
      <c r="A1016" s="52"/>
      <c r="B1016" s="309"/>
      <c r="C1016" s="52"/>
    </row>
    <row r="1017" spans="1:3">
      <c r="A1017" s="52"/>
      <c r="B1017" s="309"/>
      <c r="C1017" s="52"/>
    </row>
    <row r="1018" spans="1:3">
      <c r="A1018" s="52"/>
      <c r="B1018" s="309"/>
      <c r="C1018" s="52"/>
    </row>
    <row r="1019" spans="1:3">
      <c r="A1019" s="52"/>
      <c r="B1019" s="309"/>
      <c r="C1019" s="52"/>
    </row>
    <row r="1020" spans="1:3">
      <c r="A1020" s="52"/>
      <c r="B1020" s="309"/>
      <c r="C1020" s="52"/>
    </row>
    <row r="1021" spans="1:3">
      <c r="A1021" s="52"/>
      <c r="B1021" s="309"/>
      <c r="C1021" s="52"/>
    </row>
    <row r="1022" spans="1:3">
      <c r="A1022" s="52"/>
      <c r="B1022" s="309"/>
      <c r="C1022" s="52"/>
    </row>
    <row r="1023" spans="1:3">
      <c r="A1023" s="52"/>
      <c r="B1023" s="309"/>
      <c r="C1023" s="52"/>
    </row>
    <row r="1024" spans="1:3">
      <c r="A1024" s="52"/>
      <c r="B1024" s="309"/>
      <c r="C1024" s="52"/>
    </row>
    <row r="1025" spans="1:3">
      <c r="A1025" s="52"/>
      <c r="B1025" s="309"/>
      <c r="C1025" s="52"/>
    </row>
    <row r="1026" spans="1:3">
      <c r="A1026" s="52"/>
      <c r="B1026" s="309"/>
      <c r="C1026" s="52"/>
    </row>
    <row r="1027" spans="1:3">
      <c r="A1027" s="52"/>
      <c r="B1027" s="309"/>
      <c r="C1027" s="52"/>
    </row>
    <row r="1028" spans="1:3">
      <c r="A1028" s="52"/>
      <c r="B1028" s="309"/>
      <c r="C1028" s="52"/>
    </row>
    <row r="1029" spans="1:3">
      <c r="A1029" s="52"/>
      <c r="B1029" s="309"/>
      <c r="C1029" s="52"/>
    </row>
    <row r="1030" spans="1:3">
      <c r="A1030" s="52"/>
      <c r="B1030" s="309"/>
      <c r="C1030" s="52"/>
    </row>
    <row r="1031" spans="1:3">
      <c r="A1031" s="52"/>
      <c r="B1031" s="309"/>
      <c r="C1031" s="52"/>
    </row>
    <row r="1032" spans="1:3">
      <c r="A1032" s="52"/>
      <c r="B1032" s="309"/>
      <c r="C1032" s="52"/>
    </row>
    <row r="1033" spans="1:3">
      <c r="A1033" s="52"/>
      <c r="B1033" s="309"/>
      <c r="C1033" s="52"/>
    </row>
    <row r="1034" spans="1:3">
      <c r="A1034" s="52"/>
      <c r="B1034" s="309"/>
      <c r="C1034" s="52"/>
    </row>
    <row r="1035" spans="1:3">
      <c r="A1035" s="52"/>
      <c r="B1035" s="309"/>
      <c r="C1035" s="52"/>
    </row>
    <row r="1036" spans="1:3">
      <c r="A1036" s="52"/>
      <c r="B1036" s="309"/>
      <c r="C1036" s="52"/>
    </row>
    <row r="1037" spans="1:3">
      <c r="A1037" s="52"/>
      <c r="B1037" s="309"/>
      <c r="C1037" s="52"/>
    </row>
    <row r="1038" spans="1:3">
      <c r="A1038" s="52"/>
      <c r="B1038" s="309"/>
      <c r="C1038" s="52"/>
    </row>
    <row r="1039" spans="1:3">
      <c r="A1039" s="52"/>
      <c r="B1039" s="309"/>
      <c r="C1039" s="52"/>
    </row>
    <row r="1040" spans="1:3">
      <c r="A1040" s="52"/>
      <c r="B1040" s="309"/>
      <c r="C1040" s="52"/>
    </row>
    <row r="1041" spans="1:3">
      <c r="A1041" s="52"/>
      <c r="B1041" s="309"/>
      <c r="C1041" s="52"/>
    </row>
    <row r="1042" spans="1:3">
      <c r="A1042" s="52"/>
      <c r="B1042" s="309"/>
      <c r="C1042" s="52"/>
    </row>
    <row r="1043" spans="1:3">
      <c r="A1043" s="52"/>
      <c r="B1043" s="309"/>
      <c r="C1043" s="52"/>
    </row>
    <row r="1044" spans="1:3">
      <c r="A1044" s="52"/>
      <c r="B1044" s="309"/>
      <c r="C1044" s="52"/>
    </row>
    <row r="1045" spans="1:3">
      <c r="A1045" s="52"/>
      <c r="B1045" s="309"/>
      <c r="C1045" s="52"/>
    </row>
    <row r="1046" spans="1:3">
      <c r="A1046" s="52"/>
      <c r="B1046" s="309"/>
      <c r="C1046" s="52"/>
    </row>
    <row r="1047" spans="1:3">
      <c r="A1047" s="52"/>
      <c r="B1047" s="309"/>
      <c r="C1047" s="52"/>
    </row>
    <row r="1048" spans="1:3">
      <c r="A1048" s="52"/>
      <c r="B1048" s="309"/>
      <c r="C1048" s="52"/>
    </row>
    <row r="1049" spans="1:3">
      <c r="A1049" s="52"/>
      <c r="B1049" s="309"/>
      <c r="C1049" s="52"/>
    </row>
    <row r="1050" spans="1:3">
      <c r="A1050" s="52"/>
      <c r="B1050" s="309"/>
      <c r="C1050" s="52"/>
    </row>
    <row r="1051" spans="1:3">
      <c r="A1051" s="52"/>
      <c r="B1051" s="309"/>
      <c r="C1051" s="52"/>
    </row>
    <row r="1052" spans="1:3">
      <c r="A1052" s="52"/>
      <c r="B1052" s="309"/>
      <c r="C1052" s="52"/>
    </row>
    <row r="1053" spans="1:3">
      <c r="A1053" s="52"/>
      <c r="B1053" s="309"/>
      <c r="C1053" s="52"/>
    </row>
    <row r="1054" spans="1:3">
      <c r="A1054" s="52"/>
      <c r="B1054" s="309"/>
      <c r="C1054" s="52"/>
    </row>
    <row r="1055" spans="1:3">
      <c r="A1055" s="52"/>
      <c r="B1055" s="309"/>
      <c r="C1055" s="52"/>
    </row>
    <row r="1056" spans="1:3">
      <c r="A1056" s="52"/>
      <c r="B1056" s="309"/>
      <c r="C1056" s="52"/>
    </row>
    <row r="1057" spans="1:3">
      <c r="A1057" s="52"/>
      <c r="B1057" s="309"/>
      <c r="C1057" s="52"/>
    </row>
    <row r="1058" spans="1:3">
      <c r="A1058" s="52"/>
      <c r="B1058" s="309"/>
      <c r="C1058" s="52"/>
    </row>
    <row r="1059" spans="1:3">
      <c r="A1059" s="52"/>
      <c r="B1059" s="309"/>
      <c r="C1059" s="52"/>
    </row>
    <row r="1060" spans="1:3">
      <c r="A1060" s="52"/>
      <c r="B1060" s="309"/>
      <c r="C1060" s="52"/>
    </row>
    <row r="1061" spans="1:3">
      <c r="A1061" s="52"/>
      <c r="B1061" s="309"/>
      <c r="C1061" s="52"/>
    </row>
    <row r="1062" spans="1:3">
      <c r="A1062" s="52"/>
      <c r="B1062" s="309"/>
      <c r="C1062" s="52"/>
    </row>
    <row r="1063" spans="1:3">
      <c r="A1063" s="52"/>
      <c r="B1063" s="309"/>
      <c r="C1063" s="52"/>
    </row>
    <row r="1064" spans="1:3">
      <c r="A1064" s="52"/>
      <c r="B1064" s="309"/>
      <c r="C1064" s="52"/>
    </row>
    <row r="1065" spans="1:3">
      <c r="A1065" s="52"/>
      <c r="B1065" s="309"/>
      <c r="C1065" s="52"/>
    </row>
    <row r="1066" spans="1:3">
      <c r="A1066" s="52"/>
      <c r="B1066" s="309"/>
      <c r="C1066" s="52"/>
    </row>
    <row r="1067" spans="1:3">
      <c r="A1067" s="52"/>
      <c r="B1067" s="309"/>
      <c r="C1067" s="52"/>
    </row>
    <row r="1068" spans="1:3">
      <c r="A1068" s="52"/>
      <c r="B1068" s="309"/>
      <c r="C1068" s="52"/>
    </row>
    <row r="1069" spans="1:3">
      <c r="A1069" s="52"/>
      <c r="B1069" s="309"/>
      <c r="C1069" s="52"/>
    </row>
    <row r="1070" spans="1:3">
      <c r="A1070" s="52"/>
      <c r="B1070" s="309"/>
      <c r="C1070" s="52"/>
    </row>
    <row r="1071" spans="1:3">
      <c r="A1071" s="52"/>
      <c r="B1071" s="309"/>
      <c r="C1071" s="52"/>
    </row>
    <row r="1072" spans="1:3">
      <c r="A1072" s="52"/>
      <c r="B1072" s="309"/>
      <c r="C1072" s="52"/>
    </row>
    <row r="1073" spans="1:3">
      <c r="A1073" s="52"/>
      <c r="B1073" s="309"/>
      <c r="C1073" s="52"/>
    </row>
    <row r="1074" spans="1:3">
      <c r="A1074" s="52"/>
      <c r="B1074" s="309"/>
      <c r="C1074" s="52"/>
    </row>
    <row r="1075" spans="1:3">
      <c r="A1075" s="52"/>
      <c r="B1075" s="309"/>
      <c r="C1075" s="52"/>
    </row>
    <row r="1076" spans="1:3">
      <c r="A1076" s="52"/>
      <c r="B1076" s="309"/>
      <c r="C1076" s="52"/>
    </row>
    <row r="1077" spans="1:3">
      <c r="A1077" s="52"/>
      <c r="B1077" s="309"/>
      <c r="C1077" s="52"/>
    </row>
    <row r="1078" spans="1:3">
      <c r="A1078" s="52"/>
      <c r="B1078" s="309"/>
      <c r="C1078" s="52"/>
    </row>
    <row r="1079" spans="1:3">
      <c r="A1079" s="52"/>
      <c r="B1079" s="309"/>
      <c r="C1079" s="52"/>
    </row>
    <row r="1080" spans="1:3">
      <c r="A1080" s="52"/>
      <c r="B1080" s="309"/>
      <c r="C1080" s="52"/>
    </row>
    <row r="1081" spans="1:3">
      <c r="A1081" s="52"/>
      <c r="B1081" s="309"/>
      <c r="C1081" s="52"/>
    </row>
    <row r="1082" spans="1:3">
      <c r="A1082" s="52"/>
      <c r="B1082" s="309"/>
      <c r="C1082" s="52"/>
    </row>
    <row r="1083" spans="1:3">
      <c r="A1083" s="52"/>
      <c r="B1083" s="309"/>
      <c r="C1083" s="52"/>
    </row>
    <row r="1084" spans="1:3">
      <c r="A1084" s="52"/>
      <c r="B1084" s="309"/>
      <c r="C1084" s="52"/>
    </row>
    <row r="1085" spans="1:3">
      <c r="A1085" s="52"/>
      <c r="B1085" s="309"/>
      <c r="C1085" s="52"/>
    </row>
    <row r="1086" spans="1:3">
      <c r="A1086" s="52"/>
      <c r="B1086" s="309"/>
      <c r="C1086" s="52"/>
    </row>
    <row r="1087" spans="1:3">
      <c r="A1087" s="52"/>
      <c r="B1087" s="309"/>
      <c r="C1087" s="52"/>
    </row>
    <row r="1088" spans="1:3">
      <c r="A1088" s="52"/>
      <c r="B1088" s="309"/>
      <c r="C1088" s="52"/>
    </row>
    <row r="1089" spans="1:3">
      <c r="A1089" s="52"/>
      <c r="B1089" s="309"/>
      <c r="C1089" s="52"/>
    </row>
    <row r="1090" spans="1:3">
      <c r="A1090" s="52"/>
      <c r="B1090" s="309"/>
      <c r="C1090" s="52"/>
    </row>
    <row r="1091" spans="1:3">
      <c r="A1091" s="52"/>
      <c r="B1091" s="309"/>
      <c r="C1091" s="52"/>
    </row>
    <row r="1092" spans="1:3">
      <c r="A1092" s="52"/>
      <c r="B1092" s="309"/>
      <c r="C1092" s="52"/>
    </row>
    <row r="1093" spans="1:3">
      <c r="A1093" s="52"/>
      <c r="B1093" s="309"/>
      <c r="C1093" s="52"/>
    </row>
    <row r="1094" spans="1:3">
      <c r="A1094" s="52"/>
      <c r="B1094" s="309"/>
      <c r="C1094" s="52"/>
    </row>
    <row r="1095" spans="1:3">
      <c r="A1095" s="52"/>
      <c r="B1095" s="309"/>
      <c r="C1095" s="52"/>
    </row>
    <row r="1096" spans="1:3">
      <c r="A1096" s="52"/>
      <c r="B1096" s="309"/>
      <c r="C1096" s="52"/>
    </row>
    <row r="1097" spans="1:3">
      <c r="A1097" s="52"/>
      <c r="B1097" s="309"/>
      <c r="C1097" s="52"/>
    </row>
    <row r="1098" spans="1:3">
      <c r="A1098" s="52"/>
      <c r="B1098" s="309"/>
      <c r="C1098" s="52"/>
    </row>
    <row r="1099" spans="1:3">
      <c r="A1099" s="52"/>
      <c r="B1099" s="309"/>
      <c r="C1099" s="52"/>
    </row>
    <row r="1100" spans="1:3">
      <c r="A1100" s="52"/>
      <c r="B1100" s="309"/>
      <c r="C1100" s="52"/>
    </row>
    <row r="1101" spans="1:3">
      <c r="A1101" s="52"/>
      <c r="B1101" s="309"/>
      <c r="C1101" s="52"/>
    </row>
    <row r="1102" spans="1:3">
      <c r="A1102" s="52"/>
      <c r="B1102" s="309"/>
      <c r="C1102" s="52"/>
    </row>
    <row r="1103" spans="1:3">
      <c r="A1103" s="52"/>
      <c r="B1103" s="309"/>
      <c r="C1103" s="52"/>
    </row>
    <row r="1104" spans="1:3">
      <c r="A1104" s="52"/>
      <c r="B1104" s="309"/>
      <c r="C1104" s="52"/>
    </row>
    <row r="1105" spans="1:3">
      <c r="A1105" s="52"/>
      <c r="B1105" s="309"/>
      <c r="C1105" s="52"/>
    </row>
    <row r="1106" spans="1:3">
      <c r="A1106" s="52"/>
      <c r="B1106" s="309"/>
      <c r="C1106" s="52"/>
    </row>
    <row r="1107" spans="1:3">
      <c r="A1107" s="52"/>
      <c r="B1107" s="309"/>
      <c r="C1107" s="52"/>
    </row>
    <row r="1108" spans="1:3">
      <c r="A1108" s="52"/>
      <c r="B1108" s="309"/>
      <c r="C1108" s="52"/>
    </row>
    <row r="1109" spans="1:3">
      <c r="A1109" s="52"/>
      <c r="B1109" s="309"/>
      <c r="C1109" s="52"/>
    </row>
    <row r="1110" spans="1:3">
      <c r="A1110" s="52"/>
      <c r="B1110" s="309"/>
      <c r="C1110" s="52"/>
    </row>
    <row r="1111" spans="1:3">
      <c r="A1111" s="52"/>
      <c r="B1111" s="309"/>
      <c r="C1111" s="52"/>
    </row>
    <row r="1112" spans="1:3">
      <c r="A1112" s="52"/>
      <c r="B1112" s="309"/>
      <c r="C1112" s="52"/>
    </row>
    <row r="1113" spans="1:3">
      <c r="A1113" s="52"/>
      <c r="B1113" s="309"/>
      <c r="C1113" s="52"/>
    </row>
    <row r="1114" spans="1:3">
      <c r="A1114" s="52"/>
      <c r="B1114" s="309"/>
      <c r="C1114" s="52"/>
    </row>
    <row r="1115" spans="1:3">
      <c r="A1115" s="52"/>
      <c r="B1115" s="309"/>
      <c r="C1115" s="52"/>
    </row>
    <row r="1116" spans="1:3">
      <c r="A1116" s="52"/>
      <c r="B1116" s="309"/>
      <c r="C1116" s="52"/>
    </row>
    <row r="1117" spans="1:3">
      <c r="A1117" s="52"/>
      <c r="B1117" s="309"/>
      <c r="C1117" s="52"/>
    </row>
    <row r="1118" spans="1:3">
      <c r="A1118" s="52"/>
      <c r="B1118" s="309"/>
      <c r="C1118" s="52"/>
    </row>
    <row r="1119" spans="1:3">
      <c r="A1119" s="52"/>
      <c r="B1119" s="309"/>
      <c r="C1119" s="52"/>
    </row>
    <row r="1120" spans="1:3">
      <c r="A1120" s="52"/>
      <c r="B1120" s="309"/>
      <c r="C1120" s="52"/>
    </row>
    <row r="1121" spans="1:3">
      <c r="A1121" s="52"/>
      <c r="B1121" s="309"/>
      <c r="C1121" s="52"/>
    </row>
    <row r="1122" spans="1:3">
      <c r="A1122" s="52"/>
      <c r="B1122" s="309"/>
      <c r="C1122" s="52"/>
    </row>
    <row r="1123" spans="1:3">
      <c r="A1123" s="52"/>
      <c r="B1123" s="309"/>
      <c r="C1123" s="52"/>
    </row>
    <row r="1124" spans="1:3">
      <c r="A1124" s="52"/>
      <c r="B1124" s="309"/>
      <c r="C1124" s="52"/>
    </row>
    <row r="1125" spans="1:3">
      <c r="A1125" s="52"/>
      <c r="B1125" s="309"/>
      <c r="C1125" s="52"/>
    </row>
    <row r="1126" spans="1:3">
      <c r="A1126" s="52"/>
      <c r="B1126" s="309"/>
      <c r="C1126" s="52"/>
    </row>
    <row r="1127" spans="1:3">
      <c r="A1127" s="52"/>
      <c r="B1127" s="309"/>
      <c r="C1127" s="52"/>
    </row>
    <row r="1128" spans="1:3">
      <c r="A1128" s="52"/>
      <c r="B1128" s="309"/>
      <c r="C1128" s="52"/>
    </row>
    <row r="1129" spans="1:3">
      <c r="A1129" s="52"/>
      <c r="B1129" s="309"/>
      <c r="C1129" s="52"/>
    </row>
    <row r="1130" spans="1:3">
      <c r="A1130" s="52"/>
      <c r="B1130" s="309"/>
      <c r="C1130" s="52"/>
    </row>
    <row r="1131" spans="1:3">
      <c r="A1131" s="52"/>
      <c r="B1131" s="309"/>
      <c r="C1131" s="52"/>
    </row>
    <row r="1132" spans="1:3">
      <c r="A1132" s="52"/>
      <c r="B1132" s="309"/>
      <c r="C1132" s="52"/>
    </row>
    <row r="1133" spans="1:3">
      <c r="A1133" s="52"/>
      <c r="B1133" s="309"/>
      <c r="C1133" s="52"/>
    </row>
    <row r="1134" spans="1:3">
      <c r="A1134" s="52"/>
      <c r="B1134" s="309"/>
      <c r="C1134" s="52"/>
    </row>
    <row r="1135" spans="1:3">
      <c r="A1135" s="52"/>
      <c r="B1135" s="309"/>
      <c r="C1135" s="52"/>
    </row>
    <row r="1136" spans="1:3">
      <c r="A1136" s="52"/>
      <c r="B1136" s="309"/>
      <c r="C1136" s="52"/>
    </row>
    <row r="1137" spans="1:3">
      <c r="A1137" s="52"/>
      <c r="B1137" s="309"/>
      <c r="C1137" s="52"/>
    </row>
    <row r="1138" spans="1:3">
      <c r="A1138" s="52"/>
      <c r="B1138" s="309"/>
      <c r="C1138" s="52"/>
    </row>
    <row r="1139" spans="1:3">
      <c r="A1139" s="52"/>
      <c r="B1139" s="309"/>
      <c r="C1139" s="52"/>
    </row>
    <row r="1140" spans="1:3">
      <c r="A1140" s="52"/>
      <c r="B1140" s="309"/>
      <c r="C1140" s="52"/>
    </row>
    <row r="1141" spans="1:3">
      <c r="A1141" s="52"/>
      <c r="B1141" s="309"/>
      <c r="C1141" s="52"/>
    </row>
    <row r="1142" spans="1:3">
      <c r="A1142" s="52"/>
      <c r="B1142" s="309"/>
      <c r="C1142" s="52"/>
    </row>
    <row r="1143" spans="1:3">
      <c r="A1143" s="52"/>
      <c r="B1143" s="309"/>
      <c r="C1143" s="52"/>
    </row>
    <row r="1144" spans="1:3">
      <c r="A1144" s="52"/>
      <c r="B1144" s="309"/>
      <c r="C1144" s="52"/>
    </row>
    <row r="1145" spans="1:3">
      <c r="A1145" s="52"/>
      <c r="B1145" s="309"/>
      <c r="C1145" s="52"/>
    </row>
    <row r="1146" spans="1:3">
      <c r="A1146" s="52"/>
      <c r="B1146" s="309"/>
      <c r="C1146" s="52"/>
    </row>
    <row r="1147" spans="1:3">
      <c r="A1147" s="52"/>
      <c r="B1147" s="309"/>
      <c r="C1147" s="52"/>
    </row>
    <row r="1148" spans="1:3">
      <c r="A1148" s="52"/>
      <c r="B1148" s="309"/>
      <c r="C1148" s="52"/>
    </row>
    <row r="1149" spans="1:3">
      <c r="A1149" s="52"/>
      <c r="B1149" s="309"/>
      <c r="C1149" s="52"/>
    </row>
    <row r="1150" spans="1:3">
      <c r="A1150" s="52"/>
      <c r="B1150" s="309"/>
      <c r="C1150" s="52"/>
    </row>
    <row r="1151" spans="1:3">
      <c r="A1151" s="52"/>
      <c r="B1151" s="309"/>
      <c r="C1151" s="52"/>
    </row>
    <row r="1152" spans="1:3">
      <c r="A1152" s="52"/>
      <c r="B1152" s="309"/>
      <c r="C1152" s="52"/>
    </row>
    <row r="1153" spans="1:3">
      <c r="A1153" s="52"/>
      <c r="B1153" s="309"/>
      <c r="C1153" s="52"/>
    </row>
    <row r="1154" spans="1:3">
      <c r="A1154" s="52"/>
      <c r="B1154" s="309"/>
      <c r="C1154" s="52"/>
    </row>
    <row r="1155" spans="1:3">
      <c r="A1155" s="52"/>
      <c r="B1155" s="309"/>
      <c r="C1155" s="52"/>
    </row>
    <row r="1156" spans="1:3">
      <c r="A1156" s="52"/>
      <c r="B1156" s="309"/>
      <c r="C1156" s="52"/>
    </row>
    <row r="1157" spans="1:3">
      <c r="A1157" s="52"/>
      <c r="B1157" s="309"/>
      <c r="C1157" s="52"/>
    </row>
    <row r="1158" spans="1:3">
      <c r="A1158" s="52"/>
      <c r="B1158" s="309"/>
      <c r="C1158" s="52"/>
    </row>
    <row r="1159" spans="1:3">
      <c r="A1159" s="52"/>
      <c r="B1159" s="309"/>
      <c r="C1159" s="52"/>
    </row>
    <row r="1160" spans="1:3">
      <c r="A1160" s="52"/>
      <c r="B1160" s="309"/>
      <c r="C1160" s="52"/>
    </row>
    <row r="1161" spans="1:3">
      <c r="A1161" s="52"/>
      <c r="B1161" s="309"/>
      <c r="C1161" s="52"/>
    </row>
    <row r="1162" spans="1:3">
      <c r="A1162" s="52"/>
      <c r="B1162" s="309"/>
      <c r="C1162" s="52"/>
    </row>
    <row r="1163" spans="1:3">
      <c r="A1163" s="52"/>
      <c r="B1163" s="309"/>
      <c r="C1163" s="52"/>
    </row>
    <row r="1164" spans="1:3">
      <c r="A1164" s="52"/>
      <c r="B1164" s="309"/>
      <c r="C1164" s="52"/>
    </row>
    <row r="1165" spans="1:3">
      <c r="A1165" s="52"/>
      <c r="B1165" s="309"/>
      <c r="C1165" s="52"/>
    </row>
    <row r="1166" spans="1:3">
      <c r="A1166" s="52"/>
      <c r="B1166" s="309"/>
      <c r="C1166" s="52"/>
    </row>
    <row r="1167" spans="1:3">
      <c r="A1167" s="52"/>
      <c r="B1167" s="309"/>
      <c r="C1167" s="52"/>
    </row>
    <row r="1168" spans="1:3">
      <c r="A1168" s="52"/>
      <c r="B1168" s="309"/>
      <c r="C1168" s="52"/>
    </row>
    <row r="1169" spans="1:3">
      <c r="A1169" s="52"/>
      <c r="B1169" s="309"/>
      <c r="C1169" s="52"/>
    </row>
    <row r="1170" spans="1:3">
      <c r="A1170" s="52"/>
      <c r="B1170" s="309"/>
      <c r="C1170" s="52"/>
    </row>
    <row r="1171" spans="1:3">
      <c r="A1171" s="52"/>
      <c r="B1171" s="309"/>
      <c r="C1171" s="52"/>
    </row>
    <row r="1172" spans="1:3">
      <c r="A1172" s="52"/>
      <c r="B1172" s="309"/>
      <c r="C1172" s="52"/>
    </row>
    <row r="1173" spans="1:3">
      <c r="A1173" s="52"/>
      <c r="B1173" s="309"/>
      <c r="C1173" s="52"/>
    </row>
    <row r="1174" spans="1:3">
      <c r="A1174" s="52"/>
      <c r="B1174" s="309"/>
      <c r="C1174" s="52"/>
    </row>
    <row r="1175" spans="1:3">
      <c r="A1175" s="52"/>
      <c r="B1175" s="309"/>
      <c r="C1175" s="52"/>
    </row>
    <row r="1176" spans="1:3">
      <c r="A1176" s="52"/>
      <c r="B1176" s="309"/>
      <c r="C1176" s="52"/>
    </row>
    <row r="1177" spans="1:3">
      <c r="A1177" s="52"/>
      <c r="B1177" s="309"/>
      <c r="C1177" s="52"/>
    </row>
    <row r="1178" spans="1:3">
      <c r="A1178" s="52"/>
      <c r="B1178" s="309"/>
      <c r="C1178" s="52"/>
    </row>
    <row r="1179" spans="1:3">
      <c r="A1179" s="52"/>
      <c r="B1179" s="309"/>
      <c r="C1179" s="52"/>
    </row>
    <row r="1180" spans="1:3">
      <c r="A1180" s="52"/>
      <c r="B1180" s="309"/>
      <c r="C1180" s="52"/>
    </row>
    <row r="1181" spans="1:3">
      <c r="A1181" s="52"/>
      <c r="B1181" s="309"/>
      <c r="C1181" s="52"/>
    </row>
    <row r="1182" spans="1:3">
      <c r="A1182" s="52"/>
      <c r="B1182" s="309"/>
      <c r="C1182" s="52"/>
    </row>
    <row r="1183" spans="1:3">
      <c r="A1183" s="52"/>
      <c r="B1183" s="309"/>
      <c r="C1183" s="52"/>
    </row>
    <row r="1184" spans="1:3">
      <c r="A1184" s="52"/>
      <c r="B1184" s="309"/>
      <c r="C1184" s="52"/>
    </row>
    <row r="1185" spans="1:3">
      <c r="A1185" s="52"/>
      <c r="B1185" s="309"/>
      <c r="C1185" s="52"/>
    </row>
    <row r="1186" spans="1:3">
      <c r="A1186" s="52"/>
      <c r="B1186" s="309"/>
      <c r="C1186" s="52"/>
    </row>
    <row r="1187" spans="1:3">
      <c r="A1187" s="52"/>
      <c r="B1187" s="309"/>
      <c r="C1187" s="52"/>
    </row>
    <row r="1188" spans="1:3">
      <c r="A1188" s="52"/>
      <c r="B1188" s="309"/>
      <c r="C1188" s="52"/>
    </row>
    <row r="1189" spans="1:3">
      <c r="A1189" s="52"/>
      <c r="B1189" s="309"/>
      <c r="C1189" s="52"/>
    </row>
    <row r="1190" spans="1:3">
      <c r="A1190" s="52"/>
      <c r="B1190" s="309"/>
      <c r="C1190" s="52"/>
    </row>
    <row r="1191" spans="1:3">
      <c r="A1191" s="52"/>
      <c r="B1191" s="309"/>
      <c r="C1191" s="52"/>
    </row>
    <row r="1192" spans="1:3">
      <c r="A1192" s="52"/>
      <c r="B1192" s="309"/>
      <c r="C1192" s="52"/>
    </row>
    <row r="1193" spans="1:3">
      <c r="A1193" s="52"/>
      <c r="B1193" s="309"/>
      <c r="C1193" s="52"/>
    </row>
    <row r="1194" spans="1:3">
      <c r="A1194" s="52"/>
      <c r="B1194" s="309"/>
      <c r="C1194" s="52"/>
    </row>
    <row r="1195" spans="1:3">
      <c r="A1195" s="52"/>
      <c r="B1195" s="309"/>
      <c r="C1195" s="52"/>
    </row>
    <row r="1196" spans="1:3">
      <c r="A1196" s="52"/>
      <c r="B1196" s="309"/>
      <c r="C1196" s="52"/>
    </row>
    <row r="1197" spans="1:3">
      <c r="A1197" s="52"/>
      <c r="B1197" s="309"/>
      <c r="C1197" s="52"/>
    </row>
    <row r="1198" spans="1:3">
      <c r="A1198" s="52"/>
      <c r="B1198" s="309"/>
      <c r="C1198" s="52"/>
    </row>
    <row r="1199" spans="1:3">
      <c r="A1199" s="52"/>
      <c r="B1199" s="309"/>
      <c r="C1199" s="53"/>
    </row>
    <row r="1200" spans="1:3">
      <c r="A1200" s="52"/>
      <c r="B1200" s="309"/>
      <c r="C1200" s="52"/>
    </row>
    <row r="1201" spans="1:3">
      <c r="A1201" s="52"/>
      <c r="B1201" s="309"/>
      <c r="C1201" s="52"/>
    </row>
    <row r="1202" spans="1:3">
      <c r="A1202" s="52"/>
      <c r="B1202" s="309"/>
      <c r="C1202" s="53"/>
    </row>
    <row r="1203" spans="1:3">
      <c r="A1203" s="52"/>
      <c r="B1203" s="309"/>
      <c r="C1203" s="52"/>
    </row>
    <row r="1204" spans="1:3">
      <c r="A1204" s="52"/>
      <c r="B1204" s="309"/>
      <c r="C1204" s="52"/>
    </row>
    <row r="1205" spans="1:3">
      <c r="A1205" s="52"/>
      <c r="B1205" s="309"/>
      <c r="C1205" s="52"/>
    </row>
    <row r="1206" spans="1:3">
      <c r="A1206" s="52"/>
      <c r="B1206" s="309"/>
      <c r="C1206" s="52"/>
    </row>
    <row r="1207" spans="1:3">
      <c r="A1207" s="52"/>
      <c r="B1207" s="309"/>
      <c r="C1207" s="52"/>
    </row>
    <row r="1208" spans="1:3">
      <c r="A1208" s="52"/>
      <c r="B1208" s="309"/>
      <c r="C1208" s="52"/>
    </row>
    <row r="1209" spans="1:3">
      <c r="A1209" s="52"/>
      <c r="B1209" s="309"/>
      <c r="C1209" s="52"/>
    </row>
    <row r="1210" spans="1:3">
      <c r="A1210" s="52"/>
      <c r="B1210" s="309"/>
      <c r="C1210" s="52"/>
    </row>
    <row r="1211" spans="1:3">
      <c r="A1211" s="52"/>
      <c r="B1211" s="309"/>
      <c r="C1211" s="52"/>
    </row>
    <row r="1212" spans="1:3">
      <c r="A1212" s="52"/>
      <c r="B1212" s="309"/>
      <c r="C1212" s="52"/>
    </row>
    <row r="1213" spans="1:3">
      <c r="A1213" s="52"/>
      <c r="B1213" s="309"/>
      <c r="C1213" s="52"/>
    </row>
    <row r="1214" spans="1:3">
      <c r="A1214" s="52"/>
      <c r="B1214" s="309"/>
      <c r="C1214" s="52"/>
    </row>
    <row r="1215" spans="1:3">
      <c r="A1215" s="52"/>
      <c r="B1215" s="309"/>
      <c r="C1215" s="52"/>
    </row>
    <row r="1216" spans="1:3">
      <c r="A1216" s="52"/>
      <c r="B1216" s="309"/>
      <c r="C1216" s="52"/>
    </row>
    <row r="1217" spans="1:3">
      <c r="A1217" s="52"/>
      <c r="B1217" s="309"/>
      <c r="C1217" s="52"/>
    </row>
    <row r="1218" spans="1:3">
      <c r="A1218" s="52"/>
      <c r="B1218" s="309"/>
      <c r="C1218" s="52"/>
    </row>
    <row r="1219" spans="1:3">
      <c r="A1219" s="52"/>
      <c r="B1219" s="309"/>
      <c r="C1219" s="52"/>
    </row>
    <row r="1220" spans="1:3">
      <c r="A1220" s="52"/>
      <c r="B1220" s="309"/>
      <c r="C1220" s="52"/>
    </row>
    <row r="1221" spans="1:3">
      <c r="A1221" s="52"/>
      <c r="B1221" s="309"/>
      <c r="C1221" s="52"/>
    </row>
    <row r="1222" spans="1:3">
      <c r="A1222" s="52"/>
      <c r="B1222" s="309"/>
      <c r="C1222" s="52"/>
    </row>
    <row r="1223" spans="1:3">
      <c r="A1223" s="52"/>
      <c r="B1223" s="309"/>
      <c r="C1223" s="52"/>
    </row>
    <row r="1224" spans="1:3">
      <c r="A1224" s="52"/>
      <c r="B1224" s="309"/>
      <c r="C1224" s="52"/>
    </row>
    <row r="1225" spans="1:3">
      <c r="A1225" s="52"/>
      <c r="B1225" s="309"/>
      <c r="C1225" s="52"/>
    </row>
    <row r="1226" spans="1:3">
      <c r="A1226" s="52"/>
      <c r="B1226" s="309"/>
      <c r="C1226" s="52"/>
    </row>
    <row r="1227" spans="1:3">
      <c r="A1227" s="52"/>
      <c r="B1227" s="309"/>
      <c r="C1227" s="52"/>
    </row>
    <row r="1228" spans="1:3">
      <c r="A1228" s="52"/>
      <c r="B1228" s="309"/>
      <c r="C1228" s="52"/>
    </row>
    <row r="1229" spans="1:3">
      <c r="A1229" s="52"/>
      <c r="B1229" s="309"/>
      <c r="C1229" s="52"/>
    </row>
    <row r="1230" spans="1:3">
      <c r="A1230" s="52"/>
      <c r="B1230" s="309"/>
      <c r="C1230" s="52"/>
    </row>
    <row r="1231" spans="1:3">
      <c r="A1231" s="52"/>
      <c r="B1231" s="309"/>
      <c r="C1231" s="52"/>
    </row>
    <row r="1232" spans="1:3">
      <c r="A1232" s="52"/>
      <c r="B1232" s="309"/>
      <c r="C1232" s="52"/>
    </row>
    <row r="1233" spans="1:3">
      <c r="A1233" s="52"/>
      <c r="B1233" s="309"/>
      <c r="C1233" s="52"/>
    </row>
    <row r="1234" spans="1:3">
      <c r="A1234" s="52"/>
      <c r="B1234" s="309"/>
      <c r="C1234" s="52"/>
    </row>
    <row r="1235" spans="1:3">
      <c r="A1235" s="52"/>
      <c r="B1235" s="309"/>
      <c r="C1235" s="52"/>
    </row>
    <row r="1236" spans="1:3">
      <c r="A1236" s="52"/>
      <c r="B1236" s="309"/>
      <c r="C1236" s="52"/>
    </row>
    <row r="1237" spans="1:3">
      <c r="A1237" s="52"/>
      <c r="B1237" s="309"/>
      <c r="C1237" s="52"/>
    </row>
    <row r="1238" spans="1:3">
      <c r="A1238" s="52"/>
      <c r="B1238" s="309"/>
      <c r="C1238" s="52"/>
    </row>
    <row r="1239" spans="1:3">
      <c r="A1239" s="52"/>
      <c r="B1239" s="309"/>
      <c r="C1239" s="52"/>
    </row>
    <row r="1240" spans="1:3">
      <c r="A1240" s="52"/>
      <c r="B1240" s="309"/>
      <c r="C1240" s="52"/>
    </row>
    <row r="1241" spans="1:3">
      <c r="A1241" s="52"/>
      <c r="B1241" s="309"/>
      <c r="C1241" s="52"/>
    </row>
    <row r="1242" spans="1:3">
      <c r="A1242" s="52"/>
      <c r="B1242" s="309"/>
      <c r="C1242" s="52"/>
    </row>
    <row r="1243" spans="1:3">
      <c r="A1243" s="52"/>
      <c r="B1243" s="309"/>
      <c r="C1243" s="52"/>
    </row>
    <row r="1244" spans="1:3">
      <c r="A1244" s="52"/>
      <c r="B1244" s="309"/>
      <c r="C1244" s="52"/>
    </row>
    <row r="1245" spans="1:3">
      <c r="A1245" s="52"/>
      <c r="B1245" s="309"/>
      <c r="C1245" s="52"/>
    </row>
    <row r="1246" spans="1:3">
      <c r="A1246" s="52"/>
      <c r="B1246" s="309"/>
      <c r="C1246" s="52"/>
    </row>
    <row r="1247" spans="1:3">
      <c r="A1247" s="52"/>
      <c r="B1247" s="309"/>
      <c r="C1247" s="52"/>
    </row>
    <row r="1248" spans="1:3">
      <c r="A1248" s="52"/>
      <c r="B1248" s="309"/>
      <c r="C1248" s="52"/>
    </row>
    <row r="1249" spans="1:3">
      <c r="A1249" s="52"/>
      <c r="B1249" s="309"/>
      <c r="C1249" s="52"/>
    </row>
    <row r="1250" spans="1:3">
      <c r="A1250" s="52"/>
      <c r="B1250" s="309"/>
      <c r="C1250" s="52"/>
    </row>
    <row r="1251" spans="1:3">
      <c r="A1251" s="52"/>
      <c r="B1251" s="309"/>
      <c r="C1251" s="52"/>
    </row>
    <row r="1252" spans="1:3">
      <c r="A1252" s="52"/>
      <c r="B1252" s="309"/>
      <c r="C1252" s="52"/>
    </row>
    <row r="1253" spans="1:3">
      <c r="A1253" s="52"/>
      <c r="B1253" s="309"/>
      <c r="C1253" s="52"/>
    </row>
    <row r="1254" spans="1:3">
      <c r="A1254" s="52"/>
      <c r="B1254" s="309"/>
      <c r="C1254" s="52"/>
    </row>
    <row r="1255" spans="1:3">
      <c r="A1255" s="52"/>
      <c r="B1255" s="309"/>
      <c r="C1255" s="52"/>
    </row>
    <row r="1256" spans="1:3">
      <c r="A1256" s="52"/>
      <c r="B1256" s="309"/>
      <c r="C1256" s="52"/>
    </row>
    <row r="1257" spans="1:3">
      <c r="A1257" s="52"/>
      <c r="B1257" s="309"/>
      <c r="C1257" s="52"/>
    </row>
    <row r="1258" spans="1:3">
      <c r="A1258" s="52"/>
      <c r="B1258" s="309"/>
      <c r="C1258" s="52"/>
    </row>
    <row r="1259" spans="1:3">
      <c r="A1259" s="52"/>
      <c r="B1259" s="309"/>
      <c r="C1259" s="52"/>
    </row>
    <row r="1260" spans="1:3">
      <c r="A1260" s="52"/>
      <c r="B1260" s="309"/>
      <c r="C1260" s="52"/>
    </row>
    <row r="1261" spans="1:3">
      <c r="A1261" s="52"/>
      <c r="B1261" s="309"/>
      <c r="C1261" s="52"/>
    </row>
    <row r="1262" spans="1:3">
      <c r="A1262" s="52"/>
      <c r="B1262" s="309"/>
      <c r="C1262" s="52"/>
    </row>
    <row r="1263" spans="1:3">
      <c r="A1263" s="52"/>
      <c r="B1263" s="309"/>
      <c r="C1263" s="52"/>
    </row>
    <row r="1264" spans="1:3">
      <c r="A1264" s="52"/>
      <c r="B1264" s="309"/>
      <c r="C1264" s="52"/>
    </row>
    <row r="1265" spans="1:3">
      <c r="A1265" s="52"/>
      <c r="B1265" s="309"/>
      <c r="C1265" s="52"/>
    </row>
    <row r="1266" spans="1:3">
      <c r="A1266" s="52"/>
      <c r="B1266" s="309"/>
      <c r="C1266" s="52"/>
    </row>
    <row r="1267" spans="1:3">
      <c r="A1267" s="52"/>
      <c r="B1267" s="309"/>
      <c r="C1267" s="52"/>
    </row>
    <row r="1268" spans="1:3">
      <c r="A1268" s="52"/>
      <c r="B1268" s="309"/>
      <c r="C1268" s="52"/>
    </row>
    <row r="1269" spans="1:3">
      <c r="A1269" s="52"/>
      <c r="B1269" s="309"/>
      <c r="C1269" s="52"/>
    </row>
    <row r="1270" spans="1:3">
      <c r="A1270" s="52"/>
      <c r="B1270" s="309"/>
      <c r="C1270" s="52"/>
    </row>
    <row r="1271" spans="1:3">
      <c r="A1271" s="52"/>
      <c r="B1271" s="309"/>
      <c r="C1271" s="52"/>
    </row>
    <row r="1272" spans="1:3">
      <c r="A1272" s="52"/>
      <c r="B1272" s="309"/>
      <c r="C1272" s="52"/>
    </row>
    <row r="1273" spans="1:3">
      <c r="A1273" s="52"/>
      <c r="B1273" s="309"/>
      <c r="C1273" s="52"/>
    </row>
    <row r="1274" spans="1:3">
      <c r="A1274" s="52"/>
      <c r="B1274" s="309"/>
      <c r="C1274" s="52"/>
    </row>
    <row r="1275" spans="1:3">
      <c r="A1275" s="52"/>
      <c r="B1275" s="309"/>
      <c r="C1275" s="52"/>
    </row>
    <row r="1276" spans="1:3">
      <c r="A1276" s="52"/>
      <c r="B1276" s="309"/>
      <c r="C1276" s="52"/>
    </row>
    <row r="1277" spans="1:3">
      <c r="A1277" s="52"/>
      <c r="B1277" s="309"/>
      <c r="C1277" s="52"/>
    </row>
    <row r="1278" spans="1:3">
      <c r="A1278" s="52"/>
      <c r="B1278" s="309"/>
      <c r="C1278" s="52"/>
    </row>
    <row r="1279" spans="1:3">
      <c r="A1279" s="52"/>
      <c r="B1279" s="309"/>
      <c r="C1279" s="52"/>
    </row>
    <row r="1280" spans="1:3">
      <c r="A1280" s="52"/>
      <c r="B1280" s="309"/>
      <c r="C1280" s="52"/>
    </row>
    <row r="1281" spans="1:3">
      <c r="A1281" s="52"/>
      <c r="B1281" s="309"/>
      <c r="C1281" s="52"/>
    </row>
    <row r="1282" spans="1:3">
      <c r="A1282" s="52"/>
      <c r="B1282" s="309"/>
      <c r="C1282" s="52"/>
    </row>
    <row r="1283" spans="1:3">
      <c r="A1283" s="52"/>
      <c r="B1283" s="309"/>
      <c r="C1283" s="52"/>
    </row>
    <row r="1284" spans="1:3">
      <c r="A1284" s="52"/>
      <c r="B1284" s="309"/>
      <c r="C1284" s="52"/>
    </row>
    <row r="1285" spans="1:3">
      <c r="A1285" s="52"/>
      <c r="B1285" s="309"/>
      <c r="C1285" s="52"/>
    </row>
    <row r="1286" spans="1:3">
      <c r="A1286" s="52"/>
      <c r="B1286" s="309"/>
      <c r="C1286" s="52"/>
    </row>
    <row r="1287" spans="1:3">
      <c r="A1287" s="52"/>
      <c r="B1287" s="309"/>
      <c r="C1287" s="52"/>
    </row>
    <row r="1288" spans="1:3">
      <c r="A1288" s="52"/>
      <c r="B1288" s="309"/>
      <c r="C1288" s="52"/>
    </row>
    <row r="1289" spans="1:3">
      <c r="A1289" s="52"/>
      <c r="B1289" s="309"/>
      <c r="C1289" s="52"/>
    </row>
    <row r="1290" spans="1:3">
      <c r="A1290" s="52"/>
      <c r="B1290" s="309"/>
      <c r="C1290" s="52"/>
    </row>
    <row r="1291" spans="1:3">
      <c r="A1291" s="52"/>
      <c r="B1291" s="309"/>
      <c r="C1291" s="52"/>
    </row>
    <row r="1292" spans="1:3">
      <c r="A1292" s="52"/>
      <c r="B1292" s="309"/>
      <c r="C1292" s="52"/>
    </row>
    <row r="1293" spans="1:3">
      <c r="A1293" s="52"/>
      <c r="B1293" s="309"/>
      <c r="C1293" s="52"/>
    </row>
    <row r="1294" spans="1:3">
      <c r="A1294" s="52"/>
      <c r="B1294" s="309"/>
      <c r="C1294" s="52"/>
    </row>
    <row r="1295" spans="1:3">
      <c r="A1295" s="52"/>
      <c r="B1295" s="309"/>
      <c r="C1295" s="52"/>
    </row>
    <row r="1296" spans="1:3">
      <c r="A1296" s="52"/>
      <c r="B1296" s="309"/>
      <c r="C1296" s="52"/>
    </row>
    <row r="1297" spans="1:3">
      <c r="A1297" s="52"/>
      <c r="B1297" s="309"/>
      <c r="C1297" s="52"/>
    </row>
    <row r="1298" spans="1:3">
      <c r="A1298" s="52"/>
      <c r="B1298" s="309"/>
      <c r="C1298" s="52"/>
    </row>
    <row r="1299" spans="1:3">
      <c r="A1299" s="52"/>
      <c r="B1299" s="309"/>
      <c r="C1299" s="52"/>
    </row>
    <row r="1300" spans="1:3">
      <c r="A1300" s="52"/>
      <c r="B1300" s="309"/>
      <c r="C1300" s="52"/>
    </row>
    <row r="1301" spans="1:3">
      <c r="A1301" s="52"/>
      <c r="B1301" s="309"/>
      <c r="C1301" s="52"/>
    </row>
    <row r="1302" spans="1:3">
      <c r="A1302" s="52"/>
      <c r="B1302" s="309"/>
      <c r="C1302" s="52"/>
    </row>
    <row r="1303" spans="1:3">
      <c r="A1303" s="52"/>
      <c r="B1303" s="309"/>
      <c r="C1303" s="52"/>
    </row>
    <row r="1304" spans="1:3">
      <c r="A1304" s="52"/>
      <c r="B1304" s="309"/>
      <c r="C1304" s="52"/>
    </row>
    <row r="1305" spans="1:3">
      <c r="A1305" s="52"/>
      <c r="B1305" s="309"/>
      <c r="C1305" s="52"/>
    </row>
    <row r="1306" spans="1:3">
      <c r="A1306" s="52"/>
      <c r="B1306" s="309"/>
      <c r="C1306" s="52"/>
    </row>
    <row r="1307" spans="1:3">
      <c r="A1307" s="52"/>
      <c r="B1307" s="309"/>
      <c r="C1307" s="52"/>
    </row>
    <row r="1308" spans="1:3">
      <c r="A1308" s="52"/>
      <c r="B1308" s="309"/>
      <c r="C1308" s="52"/>
    </row>
    <row r="1309" spans="1:3">
      <c r="A1309" s="52"/>
      <c r="B1309" s="309"/>
      <c r="C1309" s="52"/>
    </row>
    <row r="1310" spans="1:3">
      <c r="A1310" s="52"/>
      <c r="B1310" s="309"/>
      <c r="C1310" s="52"/>
    </row>
    <row r="1311" spans="1:3">
      <c r="A1311" s="52"/>
      <c r="B1311" s="309"/>
      <c r="C1311" s="52"/>
    </row>
    <row r="1312" spans="1:3">
      <c r="A1312" s="52"/>
      <c r="B1312" s="309"/>
      <c r="C1312" s="52"/>
    </row>
    <row r="1313" spans="1:3">
      <c r="A1313" s="52"/>
      <c r="B1313" s="309"/>
      <c r="C1313" s="52"/>
    </row>
    <row r="1314" spans="1:3">
      <c r="A1314" s="52"/>
      <c r="B1314" s="309"/>
      <c r="C1314" s="52"/>
    </row>
    <row r="1315" spans="1:3">
      <c r="A1315" s="52"/>
      <c r="B1315" s="309"/>
      <c r="C1315" s="52"/>
    </row>
    <row r="1316" spans="1:3">
      <c r="A1316" s="52"/>
      <c r="B1316" s="309"/>
      <c r="C1316" s="52"/>
    </row>
    <row r="1317" spans="1:3">
      <c r="A1317" s="52"/>
      <c r="B1317" s="309"/>
      <c r="C1317" s="52"/>
    </row>
    <row r="1318" spans="1:3">
      <c r="A1318" s="52"/>
      <c r="B1318" s="309"/>
      <c r="C1318" s="52"/>
    </row>
    <row r="1319" spans="1:3">
      <c r="A1319" s="52"/>
      <c r="B1319" s="309"/>
      <c r="C1319" s="52"/>
    </row>
    <row r="1320" spans="1:3">
      <c r="A1320" s="52"/>
      <c r="B1320" s="309"/>
      <c r="C1320" s="52"/>
    </row>
    <row r="1321" spans="1:3">
      <c r="A1321" s="52"/>
      <c r="B1321" s="309"/>
      <c r="C1321" s="52"/>
    </row>
    <row r="1322" spans="1:3">
      <c r="A1322" s="52"/>
      <c r="B1322" s="309"/>
      <c r="C1322" s="52"/>
    </row>
    <row r="1323" spans="1:3">
      <c r="A1323" s="52"/>
      <c r="B1323" s="309"/>
      <c r="C1323" s="52"/>
    </row>
    <row r="1324" spans="1:3">
      <c r="A1324" s="52"/>
      <c r="B1324" s="309"/>
      <c r="C1324" s="52"/>
    </row>
    <row r="1325" spans="1:3">
      <c r="A1325" s="52"/>
      <c r="B1325" s="309"/>
      <c r="C1325" s="52"/>
    </row>
    <row r="1326" spans="1:3">
      <c r="A1326" s="52"/>
      <c r="B1326" s="309"/>
      <c r="C1326" s="52"/>
    </row>
    <row r="1327" spans="1:3">
      <c r="A1327" s="52"/>
      <c r="B1327" s="309"/>
      <c r="C1327" s="52"/>
    </row>
    <row r="1328" spans="1:3">
      <c r="A1328" s="52"/>
      <c r="B1328" s="309"/>
      <c r="C1328" s="52"/>
    </row>
    <row r="1329" spans="1:3">
      <c r="A1329" s="52"/>
      <c r="B1329" s="309"/>
      <c r="C1329" s="52"/>
    </row>
    <row r="1330" spans="1:3">
      <c r="A1330" s="52"/>
      <c r="B1330" s="309"/>
      <c r="C1330" s="52"/>
    </row>
    <row r="1331" spans="1:3">
      <c r="A1331" s="52"/>
      <c r="B1331" s="309"/>
      <c r="C1331" s="52"/>
    </row>
    <row r="1332" spans="1:3">
      <c r="A1332" s="52"/>
      <c r="B1332" s="309"/>
      <c r="C1332" s="52"/>
    </row>
    <row r="1333" spans="1:3">
      <c r="A1333" s="52"/>
      <c r="B1333" s="309"/>
      <c r="C1333" s="52"/>
    </row>
    <row r="1334" spans="1:3">
      <c r="A1334" s="52"/>
      <c r="B1334" s="309"/>
      <c r="C1334" s="52"/>
    </row>
    <row r="1335" spans="1:3">
      <c r="A1335" s="52"/>
      <c r="B1335" s="309"/>
      <c r="C1335" s="52"/>
    </row>
    <row r="1336" spans="1:3">
      <c r="A1336" s="52"/>
      <c r="B1336" s="309"/>
      <c r="C1336" s="52"/>
    </row>
    <row r="1337" spans="1:3">
      <c r="A1337" s="52"/>
      <c r="B1337" s="309"/>
      <c r="C1337" s="52"/>
    </row>
    <row r="1338" spans="1:3">
      <c r="A1338" s="52"/>
      <c r="B1338" s="309"/>
      <c r="C1338" s="52"/>
    </row>
    <row r="1339" spans="1:3">
      <c r="A1339" s="52"/>
      <c r="B1339" s="309"/>
      <c r="C1339" s="52"/>
    </row>
    <row r="1340" spans="1:3">
      <c r="A1340" s="52"/>
      <c r="B1340" s="309"/>
      <c r="C1340" s="52"/>
    </row>
    <row r="1341" spans="1:3">
      <c r="A1341" s="52"/>
      <c r="B1341" s="309"/>
      <c r="C1341" s="52"/>
    </row>
    <row r="1342" spans="1:3">
      <c r="A1342" s="52"/>
      <c r="B1342" s="309"/>
      <c r="C1342" s="52"/>
    </row>
    <row r="1343" spans="1:3">
      <c r="A1343" s="52"/>
      <c r="B1343" s="309"/>
      <c r="C1343" s="52"/>
    </row>
    <row r="1344" spans="1:3">
      <c r="A1344" s="52"/>
      <c r="B1344" s="309"/>
      <c r="C1344" s="52"/>
    </row>
    <row r="1345" spans="1:3">
      <c r="A1345" s="52"/>
      <c r="B1345" s="309"/>
      <c r="C1345" s="52"/>
    </row>
    <row r="1346" spans="1:3">
      <c r="A1346" s="52"/>
      <c r="B1346" s="309"/>
      <c r="C1346" s="52"/>
    </row>
    <row r="1347" spans="1:3">
      <c r="A1347" s="52"/>
      <c r="B1347" s="309"/>
      <c r="C1347" s="52"/>
    </row>
    <row r="1348" spans="1:3">
      <c r="A1348" s="52"/>
      <c r="B1348" s="309"/>
      <c r="C1348" s="52"/>
    </row>
    <row r="1349" spans="1:3">
      <c r="A1349" s="52"/>
      <c r="B1349" s="309"/>
      <c r="C1349" s="52"/>
    </row>
    <row r="1350" spans="1:3">
      <c r="A1350" s="52"/>
      <c r="B1350" s="309"/>
      <c r="C1350" s="52"/>
    </row>
    <row r="1351" spans="1:3">
      <c r="A1351" s="52"/>
      <c r="B1351" s="309"/>
      <c r="C1351" s="52"/>
    </row>
    <row r="1352" spans="1:3">
      <c r="A1352" s="52"/>
      <c r="B1352" s="309"/>
      <c r="C1352" s="52"/>
    </row>
    <row r="1353" spans="1:3">
      <c r="A1353" s="52"/>
      <c r="B1353" s="309"/>
      <c r="C1353" s="52"/>
    </row>
    <row r="1354" spans="1:3">
      <c r="A1354" s="52"/>
      <c r="B1354" s="309"/>
      <c r="C1354" s="52"/>
    </row>
    <row r="1355" spans="1:3">
      <c r="A1355" s="52"/>
      <c r="B1355" s="309"/>
      <c r="C1355" s="52"/>
    </row>
    <row r="1356" spans="1:3">
      <c r="A1356" s="52"/>
      <c r="B1356" s="309"/>
      <c r="C1356" s="52"/>
    </row>
    <row r="1357" spans="1:3">
      <c r="A1357" s="52"/>
      <c r="B1357" s="309"/>
      <c r="C1357" s="52"/>
    </row>
    <row r="1358" spans="1:3">
      <c r="A1358" s="52"/>
      <c r="B1358" s="309"/>
      <c r="C1358" s="52"/>
    </row>
    <row r="1359" spans="1:3">
      <c r="A1359" s="52"/>
      <c r="B1359" s="309"/>
      <c r="C1359" s="52"/>
    </row>
    <row r="1360" spans="1:3">
      <c r="A1360" s="52"/>
      <c r="B1360" s="309"/>
      <c r="C1360" s="52"/>
    </row>
    <row r="1361" spans="1:3">
      <c r="A1361" s="52"/>
      <c r="B1361" s="309"/>
      <c r="C1361" s="52"/>
    </row>
    <row r="1362" spans="1:3">
      <c r="A1362" s="52"/>
      <c r="B1362" s="309"/>
      <c r="C1362" s="52"/>
    </row>
    <row r="1363" spans="1:3">
      <c r="A1363" s="52"/>
      <c r="B1363" s="309"/>
      <c r="C1363" s="52"/>
    </row>
    <row r="1364" spans="1:3">
      <c r="A1364" s="52"/>
      <c r="B1364" s="309"/>
      <c r="C1364" s="52"/>
    </row>
    <row r="1365" spans="1:3">
      <c r="A1365" s="52"/>
      <c r="B1365" s="309"/>
      <c r="C1365" s="52"/>
    </row>
    <row r="1366" spans="1:3">
      <c r="A1366" s="52"/>
      <c r="B1366" s="309"/>
      <c r="C1366" s="52"/>
    </row>
    <row r="1367" spans="1:3">
      <c r="A1367" s="52"/>
      <c r="B1367" s="309"/>
      <c r="C1367" s="52"/>
    </row>
    <row r="1368" spans="1:3">
      <c r="A1368" s="52"/>
      <c r="B1368" s="309"/>
      <c r="C1368" s="52"/>
    </row>
    <row r="1369" spans="1:3">
      <c r="A1369" s="52"/>
      <c r="B1369" s="309"/>
      <c r="C1369" s="52"/>
    </row>
    <row r="1370" spans="1:3">
      <c r="A1370" s="52"/>
      <c r="B1370" s="309"/>
      <c r="C1370" s="52"/>
    </row>
    <row r="1371" spans="1:3">
      <c r="A1371" s="52"/>
      <c r="B1371" s="309"/>
      <c r="C1371" s="52"/>
    </row>
    <row r="1372" spans="1:3">
      <c r="A1372" s="52"/>
      <c r="B1372" s="309"/>
      <c r="C1372" s="52"/>
    </row>
    <row r="1373" spans="1:3">
      <c r="A1373" s="52"/>
      <c r="B1373" s="309"/>
      <c r="C1373" s="52"/>
    </row>
    <row r="1374" spans="1:3">
      <c r="A1374" s="52"/>
      <c r="B1374" s="309"/>
      <c r="C1374" s="52"/>
    </row>
    <row r="1375" spans="1:3">
      <c r="A1375" s="52"/>
      <c r="B1375" s="309"/>
      <c r="C1375" s="52"/>
    </row>
    <row r="1376" spans="1:3">
      <c r="A1376" s="52"/>
      <c r="B1376" s="309"/>
      <c r="C1376" s="52"/>
    </row>
    <row r="1377" spans="1:3">
      <c r="A1377" s="52"/>
      <c r="B1377" s="309"/>
      <c r="C1377" s="52"/>
    </row>
    <row r="1378" spans="1:3">
      <c r="A1378" s="52"/>
      <c r="B1378" s="309"/>
      <c r="C1378" s="52"/>
    </row>
    <row r="1379" spans="1:3">
      <c r="A1379" s="52"/>
      <c r="B1379" s="309"/>
      <c r="C1379" s="52"/>
    </row>
    <row r="1380" spans="1:3">
      <c r="A1380" s="52"/>
      <c r="B1380" s="309"/>
      <c r="C1380" s="52"/>
    </row>
    <row r="1381" spans="1:3">
      <c r="A1381" s="52"/>
      <c r="B1381" s="309"/>
      <c r="C1381" s="52"/>
    </row>
    <row r="1382" spans="1:3">
      <c r="A1382" s="52"/>
      <c r="B1382" s="309"/>
      <c r="C1382" s="52"/>
    </row>
    <row r="1383" spans="1:3">
      <c r="A1383" s="52"/>
      <c r="B1383" s="309"/>
      <c r="C1383" s="52"/>
    </row>
    <row r="1384" spans="1:3">
      <c r="A1384" s="52"/>
      <c r="B1384" s="309"/>
      <c r="C1384" s="52"/>
    </row>
    <row r="1385" spans="1:3">
      <c r="A1385" s="52"/>
      <c r="B1385" s="309"/>
      <c r="C1385" s="52"/>
    </row>
    <row r="1386" spans="1:3">
      <c r="A1386" s="52"/>
      <c r="B1386" s="309"/>
      <c r="C1386" s="52"/>
    </row>
    <row r="1387" spans="1:3">
      <c r="A1387" s="52"/>
      <c r="B1387" s="309"/>
      <c r="C1387" s="52"/>
    </row>
    <row r="1388" spans="1:3">
      <c r="A1388" s="52"/>
      <c r="B1388" s="309"/>
      <c r="C1388" s="53"/>
    </row>
    <row r="1389" spans="1:3">
      <c r="A1389" s="52"/>
      <c r="B1389" s="309"/>
      <c r="C1389" s="52"/>
    </row>
    <row r="1390" spans="1:3">
      <c r="A1390" s="52"/>
      <c r="B1390" s="309"/>
      <c r="C1390" s="52"/>
    </row>
    <row r="1391" spans="1:3">
      <c r="A1391" s="52"/>
      <c r="B1391" s="309"/>
      <c r="C1391" s="53"/>
    </row>
    <row r="1392" spans="1:3">
      <c r="A1392" s="52"/>
      <c r="B1392" s="309"/>
      <c r="C1392" s="52"/>
    </row>
    <row r="1393" spans="1:3">
      <c r="A1393" s="52"/>
      <c r="B1393" s="309"/>
      <c r="C1393" s="52"/>
    </row>
    <row r="1394" spans="1:3">
      <c r="A1394" s="52"/>
      <c r="B1394" s="309"/>
      <c r="C1394" s="52"/>
    </row>
    <row r="1395" spans="1:3">
      <c r="A1395" s="52"/>
      <c r="B1395" s="309"/>
      <c r="C1395" s="52"/>
    </row>
    <row r="1396" spans="1:3">
      <c r="A1396" s="52"/>
      <c r="B1396" s="309"/>
      <c r="C1396" s="52"/>
    </row>
    <row r="1397" spans="1:3">
      <c r="A1397" s="52"/>
      <c r="B1397" s="309"/>
      <c r="C1397" s="52"/>
    </row>
    <row r="1398" spans="1:3">
      <c r="A1398" s="52"/>
      <c r="B1398" s="309"/>
      <c r="C1398" s="52"/>
    </row>
    <row r="1399" spans="1:3">
      <c r="A1399" s="52"/>
      <c r="B1399" s="309"/>
      <c r="C1399" s="52"/>
    </row>
    <row r="1400" spans="1:3">
      <c r="A1400" s="52"/>
      <c r="B1400" s="309"/>
      <c r="C1400" s="52"/>
    </row>
    <row r="1401" spans="1:3">
      <c r="A1401" s="52"/>
      <c r="B1401" s="309"/>
      <c r="C1401" s="52"/>
    </row>
    <row r="1402" spans="1:3">
      <c r="A1402" s="52"/>
      <c r="B1402" s="309"/>
      <c r="C1402" s="52"/>
    </row>
    <row r="1403" spans="1:3">
      <c r="A1403" s="52"/>
      <c r="B1403" s="309"/>
      <c r="C1403" s="52"/>
    </row>
    <row r="1404" spans="1:3">
      <c r="A1404" s="52"/>
      <c r="B1404" s="309"/>
      <c r="C1404" s="52"/>
    </row>
    <row r="1405" spans="1:3">
      <c r="A1405" s="52"/>
      <c r="B1405" s="309"/>
      <c r="C1405" s="52"/>
    </row>
    <row r="1406" spans="1:3">
      <c r="A1406" s="52"/>
      <c r="B1406" s="309"/>
      <c r="C1406" s="52"/>
    </row>
    <row r="1407" spans="1:3">
      <c r="A1407" s="52"/>
      <c r="B1407" s="309"/>
      <c r="C1407" s="52"/>
    </row>
    <row r="1408" spans="1:3">
      <c r="A1408" s="52"/>
      <c r="B1408" s="309"/>
      <c r="C1408" s="52"/>
    </row>
    <row r="1409" spans="1:3">
      <c r="A1409" s="52"/>
      <c r="B1409" s="309"/>
      <c r="C1409" s="52"/>
    </row>
    <row r="1410" spans="1:3">
      <c r="A1410" s="52"/>
      <c r="B1410" s="309"/>
      <c r="C1410" s="52"/>
    </row>
    <row r="1411" spans="1:3">
      <c r="A1411" s="52"/>
      <c r="B1411" s="309"/>
      <c r="C1411" s="52"/>
    </row>
    <row r="1412" spans="1:3">
      <c r="A1412" s="52"/>
      <c r="B1412" s="309"/>
      <c r="C1412" s="52"/>
    </row>
    <row r="1413" spans="1:3">
      <c r="A1413" s="52"/>
      <c r="B1413" s="309"/>
      <c r="C1413" s="52"/>
    </row>
    <row r="1414" spans="1:3">
      <c r="A1414" s="52"/>
      <c r="B1414" s="309"/>
      <c r="C1414" s="52"/>
    </row>
    <row r="1415" spans="1:3">
      <c r="A1415" s="52"/>
      <c r="B1415" s="309"/>
      <c r="C1415" s="52"/>
    </row>
    <row r="1416" spans="1:3">
      <c r="A1416" s="52"/>
      <c r="B1416" s="309"/>
      <c r="C1416" s="52"/>
    </row>
    <row r="1417" spans="1:3">
      <c r="A1417" s="52"/>
      <c r="B1417" s="309"/>
      <c r="C1417" s="52"/>
    </row>
    <row r="1418" spans="1:3">
      <c r="A1418" s="52"/>
      <c r="B1418" s="309"/>
      <c r="C1418" s="52"/>
    </row>
    <row r="1419" spans="1:3">
      <c r="A1419" s="52"/>
      <c r="B1419" s="309"/>
      <c r="C1419" s="52"/>
    </row>
    <row r="1420" spans="1:3">
      <c r="A1420" s="52"/>
      <c r="B1420" s="309"/>
      <c r="C1420" s="52"/>
    </row>
    <row r="1421" spans="1:3">
      <c r="A1421" s="52"/>
      <c r="B1421" s="309"/>
      <c r="C1421" s="52"/>
    </row>
    <row r="1422" spans="1:3">
      <c r="A1422" s="52"/>
      <c r="B1422" s="309"/>
      <c r="C1422" s="52"/>
    </row>
    <row r="1423" spans="1:3">
      <c r="A1423" s="52"/>
      <c r="B1423" s="309"/>
      <c r="C1423" s="52"/>
    </row>
    <row r="1424" spans="1:3">
      <c r="A1424" s="52"/>
      <c r="B1424" s="309"/>
      <c r="C1424" s="52"/>
    </row>
    <row r="1425" spans="1:3">
      <c r="A1425" s="52"/>
      <c r="B1425" s="309"/>
      <c r="C1425" s="52"/>
    </row>
    <row r="1426" spans="1:3">
      <c r="A1426" s="52"/>
      <c r="B1426" s="309"/>
      <c r="C1426" s="52"/>
    </row>
    <row r="1427" spans="1:3">
      <c r="A1427" s="52"/>
      <c r="B1427" s="309"/>
      <c r="C1427" s="52"/>
    </row>
    <row r="1428" spans="1:3">
      <c r="A1428" s="52"/>
      <c r="B1428" s="309"/>
      <c r="C1428" s="52"/>
    </row>
    <row r="1429" spans="1:3">
      <c r="A1429" s="52"/>
      <c r="B1429" s="309"/>
      <c r="C1429" s="52"/>
    </row>
    <row r="1430" spans="1:3">
      <c r="A1430" s="52"/>
      <c r="B1430" s="309"/>
      <c r="C1430" s="52"/>
    </row>
    <row r="1431" spans="1:3">
      <c r="A1431" s="52"/>
      <c r="B1431" s="309"/>
      <c r="C1431" s="52"/>
    </row>
    <row r="1432" spans="1:3">
      <c r="A1432" s="52"/>
      <c r="B1432" s="309"/>
      <c r="C1432" s="52"/>
    </row>
    <row r="1433" spans="1:3">
      <c r="A1433" s="52"/>
      <c r="B1433" s="309"/>
      <c r="C1433" s="52"/>
    </row>
    <row r="1434" spans="1:3">
      <c r="A1434" s="52"/>
      <c r="B1434" s="309"/>
      <c r="C1434" s="52"/>
    </row>
    <row r="1435" spans="1:3">
      <c r="A1435" s="52"/>
      <c r="B1435" s="309"/>
      <c r="C1435" s="52"/>
    </row>
    <row r="1436" spans="1:3">
      <c r="A1436" s="52"/>
      <c r="B1436" s="309"/>
      <c r="C1436" s="52"/>
    </row>
    <row r="1437" spans="1:3">
      <c r="A1437" s="52"/>
      <c r="B1437" s="309"/>
      <c r="C1437" s="52"/>
    </row>
    <row r="1438" spans="1:3">
      <c r="A1438" s="52"/>
      <c r="B1438" s="309"/>
      <c r="C1438" s="52"/>
    </row>
    <row r="1439" spans="1:3">
      <c r="A1439" s="52"/>
      <c r="B1439" s="309"/>
      <c r="C1439" s="52"/>
    </row>
    <row r="1440" spans="1:3">
      <c r="A1440" s="52"/>
      <c r="B1440" s="309"/>
      <c r="C1440" s="52"/>
    </row>
    <row r="1441" spans="1:3">
      <c r="A1441" s="52"/>
      <c r="B1441" s="309"/>
      <c r="C1441" s="52"/>
    </row>
    <row r="1442" spans="1:3">
      <c r="A1442" s="52"/>
      <c r="B1442" s="309"/>
      <c r="C1442" s="52"/>
    </row>
    <row r="1443" spans="1:3">
      <c r="A1443" s="52"/>
      <c r="B1443" s="309"/>
      <c r="C1443" s="52"/>
    </row>
    <row r="1444" spans="1:3">
      <c r="A1444" s="52"/>
      <c r="B1444" s="309"/>
      <c r="C1444" s="52"/>
    </row>
    <row r="1445" spans="1:3">
      <c r="A1445" s="52"/>
      <c r="B1445" s="309"/>
      <c r="C1445" s="52"/>
    </row>
    <row r="1446" spans="1:3">
      <c r="A1446" s="52"/>
      <c r="B1446" s="309"/>
      <c r="C1446" s="52"/>
    </row>
    <row r="1447" spans="1:3">
      <c r="A1447" s="52"/>
      <c r="B1447" s="309"/>
      <c r="C1447" s="52"/>
    </row>
    <row r="1448" spans="1:3">
      <c r="A1448" s="52"/>
      <c r="B1448" s="309"/>
      <c r="C1448" s="52"/>
    </row>
    <row r="1449" spans="1:3">
      <c r="A1449" s="52"/>
      <c r="B1449" s="309"/>
      <c r="C1449" s="52"/>
    </row>
    <row r="1450" spans="1:3">
      <c r="A1450" s="52"/>
      <c r="B1450" s="309"/>
      <c r="C1450" s="52"/>
    </row>
    <row r="1451" spans="1:3">
      <c r="A1451" s="52"/>
      <c r="B1451" s="309"/>
      <c r="C1451" s="52"/>
    </row>
    <row r="1452" spans="1:3">
      <c r="A1452" s="52"/>
      <c r="B1452" s="309"/>
      <c r="C1452" s="52"/>
    </row>
    <row r="1453" spans="1:3">
      <c r="A1453" s="52"/>
      <c r="B1453" s="309"/>
      <c r="C1453" s="52"/>
    </row>
    <row r="1454" spans="1:3">
      <c r="A1454" s="52"/>
      <c r="B1454" s="309"/>
      <c r="C1454" s="52"/>
    </row>
    <row r="1455" spans="1:3">
      <c r="A1455" s="52"/>
      <c r="B1455" s="309"/>
      <c r="C1455" s="52"/>
    </row>
    <row r="1456" spans="1:3">
      <c r="A1456" s="52"/>
      <c r="B1456" s="309"/>
      <c r="C1456" s="52"/>
    </row>
    <row r="1457" spans="1:3">
      <c r="A1457" s="52"/>
      <c r="B1457" s="309"/>
      <c r="C1457" s="52"/>
    </row>
    <row r="1458" spans="1:3">
      <c r="A1458" s="52"/>
      <c r="B1458" s="309"/>
      <c r="C1458" s="52"/>
    </row>
    <row r="1459" spans="1:3">
      <c r="A1459" s="52"/>
      <c r="B1459" s="309"/>
      <c r="C1459" s="52"/>
    </row>
    <row r="1460" spans="1:3">
      <c r="A1460" s="52"/>
      <c r="B1460" s="309"/>
      <c r="C1460" s="52"/>
    </row>
    <row r="1461" spans="1:3">
      <c r="A1461" s="52"/>
      <c r="B1461" s="309"/>
      <c r="C1461" s="52"/>
    </row>
    <row r="1462" spans="1:3">
      <c r="A1462" s="52"/>
      <c r="B1462" s="309"/>
      <c r="C1462" s="52"/>
    </row>
    <row r="1463" spans="1:3">
      <c r="A1463" s="52"/>
      <c r="B1463" s="309"/>
      <c r="C1463" s="52"/>
    </row>
    <row r="1464" spans="1:3">
      <c r="A1464" s="52"/>
      <c r="B1464" s="309"/>
      <c r="C1464" s="52"/>
    </row>
    <row r="1465" spans="1:3">
      <c r="A1465" s="52"/>
      <c r="B1465" s="309"/>
      <c r="C1465" s="52"/>
    </row>
    <row r="1466" spans="1:3">
      <c r="A1466" s="52"/>
      <c r="B1466" s="309"/>
      <c r="C1466" s="52"/>
    </row>
    <row r="1467" spans="1:3">
      <c r="A1467" s="52"/>
      <c r="B1467" s="309"/>
      <c r="C1467" s="52"/>
    </row>
    <row r="1468" spans="1:3">
      <c r="A1468" s="52"/>
      <c r="B1468" s="309"/>
      <c r="C1468" s="52"/>
    </row>
    <row r="1469" spans="1:3">
      <c r="A1469" s="52"/>
      <c r="B1469" s="309"/>
      <c r="C1469" s="52"/>
    </row>
    <row r="1470" spans="1:3">
      <c r="A1470" s="52"/>
      <c r="B1470" s="309"/>
      <c r="C1470" s="52"/>
    </row>
    <row r="1471" spans="1:3">
      <c r="A1471" s="52"/>
      <c r="B1471" s="309"/>
      <c r="C1471" s="52"/>
    </row>
    <row r="1472" spans="1:3">
      <c r="A1472" s="52"/>
      <c r="B1472" s="309"/>
      <c r="C1472" s="52"/>
    </row>
    <row r="1473" spans="1:3">
      <c r="A1473" s="52"/>
      <c r="B1473" s="309"/>
      <c r="C1473" s="52"/>
    </row>
    <row r="1474" spans="1:3">
      <c r="A1474" s="52"/>
      <c r="B1474" s="309"/>
      <c r="C1474" s="52"/>
    </row>
    <row r="1475" spans="1:3">
      <c r="A1475" s="52"/>
      <c r="B1475" s="309"/>
      <c r="C1475" s="52"/>
    </row>
    <row r="1476" spans="1:3">
      <c r="A1476" s="52"/>
      <c r="B1476" s="309"/>
      <c r="C1476" s="52"/>
    </row>
    <row r="1477" spans="1:3">
      <c r="A1477" s="52"/>
      <c r="B1477" s="309"/>
      <c r="C1477" s="52"/>
    </row>
    <row r="1478" spans="1:3">
      <c r="A1478" s="52"/>
      <c r="B1478" s="309"/>
      <c r="C1478" s="52"/>
    </row>
    <row r="1479" spans="1:3">
      <c r="A1479" s="52"/>
      <c r="B1479" s="309"/>
      <c r="C1479" s="52"/>
    </row>
    <row r="1480" spans="1:3">
      <c r="A1480" s="52"/>
      <c r="B1480" s="309"/>
      <c r="C1480" s="52"/>
    </row>
    <row r="1481" spans="1:3">
      <c r="A1481" s="52"/>
      <c r="B1481" s="309"/>
      <c r="C1481" s="52"/>
    </row>
    <row r="1482" spans="1:3">
      <c r="A1482" s="52"/>
      <c r="B1482" s="309"/>
      <c r="C1482" s="52"/>
    </row>
    <row r="1483" spans="1:3">
      <c r="A1483" s="52"/>
      <c r="B1483" s="309"/>
      <c r="C1483" s="52"/>
    </row>
    <row r="1484" spans="1:3">
      <c r="A1484" s="52"/>
      <c r="B1484" s="309"/>
      <c r="C1484" s="52"/>
    </row>
    <row r="1485" spans="1:3">
      <c r="A1485" s="52"/>
      <c r="B1485" s="309"/>
      <c r="C1485" s="52"/>
    </row>
    <row r="1486" spans="1:3">
      <c r="A1486" s="52"/>
      <c r="B1486" s="309"/>
      <c r="C1486" s="52"/>
    </row>
    <row r="1487" spans="1:3">
      <c r="A1487" s="52"/>
      <c r="B1487" s="309"/>
      <c r="C1487" s="52"/>
    </row>
    <row r="1488" spans="1:3">
      <c r="A1488" s="52"/>
      <c r="B1488" s="309"/>
      <c r="C1488" s="52"/>
    </row>
    <row r="1489" spans="1:3">
      <c r="A1489" s="52"/>
      <c r="B1489" s="309"/>
      <c r="C1489" s="52"/>
    </row>
    <row r="1490" spans="1:3">
      <c r="A1490" s="52"/>
      <c r="B1490" s="309"/>
      <c r="C1490" s="52"/>
    </row>
    <row r="1491" spans="1:3">
      <c r="A1491" s="52"/>
      <c r="B1491" s="309"/>
      <c r="C1491" s="52"/>
    </row>
    <row r="1492" spans="1:3">
      <c r="A1492" s="52"/>
      <c r="B1492" s="309"/>
      <c r="C1492" s="52"/>
    </row>
    <row r="1493" spans="1:3">
      <c r="A1493" s="52"/>
      <c r="B1493" s="309"/>
      <c r="C1493" s="52"/>
    </row>
    <row r="1494" spans="1:3">
      <c r="A1494" s="52"/>
      <c r="B1494" s="309"/>
      <c r="C1494" s="52"/>
    </row>
    <row r="1495" spans="1:3">
      <c r="A1495" s="52"/>
      <c r="B1495" s="309"/>
      <c r="C1495" s="52"/>
    </row>
    <row r="1496" spans="1:3">
      <c r="A1496" s="52"/>
      <c r="B1496" s="309"/>
      <c r="C1496" s="52"/>
    </row>
    <row r="1497" spans="1:3">
      <c r="A1497" s="52"/>
      <c r="B1497" s="309"/>
      <c r="C1497" s="52"/>
    </row>
    <row r="1498" spans="1:3">
      <c r="A1498" s="52"/>
      <c r="B1498" s="309"/>
      <c r="C1498" s="52"/>
    </row>
    <row r="1499" spans="1:3">
      <c r="A1499" s="52"/>
      <c r="B1499" s="309"/>
      <c r="C1499" s="52"/>
    </row>
    <row r="1500" spans="1:3">
      <c r="A1500" s="52"/>
      <c r="B1500" s="309"/>
      <c r="C1500" s="52"/>
    </row>
    <row r="1501" spans="1:3">
      <c r="A1501" s="52"/>
      <c r="B1501" s="309"/>
      <c r="C1501" s="52"/>
    </row>
    <row r="1502" spans="1:3">
      <c r="A1502" s="52"/>
      <c r="B1502" s="309"/>
      <c r="C1502" s="52"/>
    </row>
    <row r="1503" spans="1:3">
      <c r="A1503" s="52"/>
      <c r="B1503" s="309"/>
      <c r="C1503" s="52"/>
    </row>
    <row r="1504" spans="1:3">
      <c r="A1504" s="52"/>
      <c r="B1504" s="309"/>
      <c r="C1504" s="52"/>
    </row>
    <row r="1505" spans="1:3">
      <c r="A1505" s="52"/>
      <c r="B1505" s="309"/>
      <c r="C1505" s="52"/>
    </row>
    <row r="1506" spans="1:3">
      <c r="A1506" s="52"/>
      <c r="B1506" s="309"/>
      <c r="C1506" s="52"/>
    </row>
    <row r="1507" spans="1:3">
      <c r="A1507" s="52"/>
      <c r="B1507" s="309"/>
      <c r="C1507" s="52"/>
    </row>
    <row r="1508" spans="1:3">
      <c r="A1508" s="52"/>
      <c r="B1508" s="309"/>
      <c r="C1508" s="52"/>
    </row>
    <row r="1509" spans="1:3">
      <c r="A1509" s="52"/>
      <c r="B1509" s="309"/>
      <c r="C1509" s="52"/>
    </row>
    <row r="1510" spans="1:3">
      <c r="A1510" s="52"/>
      <c r="B1510" s="309"/>
      <c r="C1510" s="52"/>
    </row>
    <row r="1511" spans="1:3">
      <c r="A1511" s="52"/>
      <c r="B1511" s="309"/>
      <c r="C1511" s="52"/>
    </row>
    <row r="1512" spans="1:3">
      <c r="A1512" s="52"/>
      <c r="B1512" s="309"/>
      <c r="C1512" s="52"/>
    </row>
    <row r="1513" spans="1:3">
      <c r="A1513" s="52"/>
      <c r="B1513" s="309"/>
      <c r="C1513" s="52"/>
    </row>
    <row r="1514" spans="1:3">
      <c r="A1514" s="52"/>
      <c r="B1514" s="309"/>
      <c r="C1514" s="52"/>
    </row>
    <row r="1515" spans="1:3">
      <c r="A1515" s="52"/>
      <c r="B1515" s="309"/>
      <c r="C1515" s="52"/>
    </row>
    <row r="1516" spans="1:3">
      <c r="A1516" s="52"/>
      <c r="B1516" s="309"/>
      <c r="C1516" s="52"/>
    </row>
    <row r="1517" spans="1:3">
      <c r="A1517" s="52"/>
      <c r="B1517" s="309"/>
      <c r="C1517" s="52"/>
    </row>
    <row r="1518" spans="1:3">
      <c r="A1518" s="52"/>
      <c r="B1518" s="309"/>
      <c r="C1518" s="52"/>
    </row>
    <row r="1519" spans="1:3">
      <c r="A1519" s="52"/>
      <c r="B1519" s="309"/>
      <c r="C1519" s="52"/>
    </row>
    <row r="1520" spans="1:3">
      <c r="A1520" s="52"/>
      <c r="B1520" s="309"/>
      <c r="C1520" s="52"/>
    </row>
    <row r="1521" spans="1:3">
      <c r="A1521" s="52"/>
      <c r="B1521" s="309"/>
      <c r="C1521" s="52"/>
    </row>
    <row r="1522" spans="1:3">
      <c r="A1522" s="52"/>
      <c r="B1522" s="309"/>
      <c r="C1522" s="52"/>
    </row>
    <row r="1523" spans="1:3">
      <c r="A1523" s="52"/>
      <c r="B1523" s="309"/>
      <c r="C1523" s="52"/>
    </row>
    <row r="1524" spans="1:3">
      <c r="A1524" s="52"/>
      <c r="B1524" s="309"/>
      <c r="C1524" s="52"/>
    </row>
    <row r="1525" spans="1:3">
      <c r="A1525" s="52"/>
      <c r="B1525" s="309"/>
      <c r="C1525" s="52"/>
    </row>
    <row r="1526" spans="1:3">
      <c r="A1526" s="52"/>
      <c r="B1526" s="309"/>
      <c r="C1526" s="52"/>
    </row>
    <row r="1527" spans="1:3">
      <c r="A1527" s="52"/>
      <c r="B1527" s="309"/>
      <c r="C1527" s="52"/>
    </row>
    <row r="1528" spans="1:3">
      <c r="A1528" s="52"/>
      <c r="B1528" s="309"/>
      <c r="C1528" s="52"/>
    </row>
    <row r="1529" spans="1:3">
      <c r="A1529" s="52"/>
      <c r="B1529" s="309"/>
      <c r="C1529" s="52"/>
    </row>
    <row r="1530" spans="1:3">
      <c r="A1530" s="52"/>
      <c r="B1530" s="309"/>
      <c r="C1530" s="52"/>
    </row>
    <row r="1531" spans="1:3">
      <c r="A1531" s="52"/>
      <c r="B1531" s="309"/>
      <c r="C1531" s="52"/>
    </row>
    <row r="1532" spans="1:3">
      <c r="A1532" s="52"/>
      <c r="B1532" s="309"/>
      <c r="C1532" s="52"/>
    </row>
    <row r="1533" spans="1:3">
      <c r="A1533" s="52"/>
      <c r="B1533" s="309"/>
      <c r="C1533" s="52"/>
    </row>
    <row r="1534" spans="1:3">
      <c r="A1534" s="52"/>
      <c r="B1534" s="309"/>
      <c r="C1534" s="52"/>
    </row>
    <row r="1535" spans="1:3">
      <c r="A1535" s="52"/>
      <c r="B1535" s="309"/>
      <c r="C1535" s="52"/>
    </row>
    <row r="1536" spans="1:3">
      <c r="A1536" s="52"/>
      <c r="B1536" s="309"/>
      <c r="C1536" s="52"/>
    </row>
    <row r="1537" spans="1:3">
      <c r="A1537" s="52"/>
      <c r="B1537" s="309"/>
      <c r="C1537" s="52"/>
    </row>
    <row r="1538" spans="1:3">
      <c r="A1538" s="52"/>
      <c r="B1538" s="309"/>
      <c r="C1538" s="52"/>
    </row>
    <row r="1539" spans="1:3">
      <c r="A1539" s="52"/>
      <c r="B1539" s="309"/>
      <c r="C1539" s="52"/>
    </row>
    <row r="1540" spans="1:3">
      <c r="A1540" s="52"/>
      <c r="B1540" s="309"/>
      <c r="C1540" s="52"/>
    </row>
    <row r="1541" spans="1:3">
      <c r="A1541" s="52"/>
      <c r="B1541" s="309"/>
      <c r="C1541" s="52"/>
    </row>
    <row r="1542" spans="1:3">
      <c r="A1542" s="52"/>
      <c r="B1542" s="309"/>
      <c r="C1542" s="52"/>
    </row>
    <row r="1543" spans="1:3">
      <c r="A1543" s="52"/>
      <c r="B1543" s="309"/>
      <c r="C1543" s="52"/>
    </row>
    <row r="1544" spans="1:3">
      <c r="A1544" s="52"/>
      <c r="B1544" s="309"/>
      <c r="C1544" s="52"/>
    </row>
    <row r="1545" spans="1:3">
      <c r="A1545" s="52"/>
      <c r="B1545" s="309"/>
      <c r="C1545" s="52"/>
    </row>
    <row r="1546" spans="1:3">
      <c r="A1546" s="52"/>
      <c r="B1546" s="309"/>
      <c r="C1546" s="52"/>
    </row>
    <row r="1547" spans="1:3">
      <c r="A1547" s="52"/>
      <c r="B1547" s="309"/>
      <c r="C1547" s="52"/>
    </row>
    <row r="1548" spans="1:3">
      <c r="A1548" s="52"/>
      <c r="B1548" s="309"/>
      <c r="C1548" s="52"/>
    </row>
    <row r="1549" spans="1:3">
      <c r="A1549" s="52"/>
      <c r="B1549" s="309"/>
      <c r="C1549" s="52"/>
    </row>
    <row r="1550" spans="1:3">
      <c r="A1550" s="52"/>
      <c r="B1550" s="309"/>
      <c r="C1550" s="52"/>
    </row>
    <row r="1551" spans="1:3">
      <c r="A1551" s="52"/>
      <c r="B1551" s="309"/>
      <c r="C1551" s="52"/>
    </row>
    <row r="1552" spans="1:3">
      <c r="A1552" s="52"/>
      <c r="B1552" s="309"/>
      <c r="C1552" s="52"/>
    </row>
    <row r="1553" spans="1:3">
      <c r="A1553" s="52"/>
      <c r="B1553" s="309"/>
      <c r="C1553" s="52"/>
    </row>
    <row r="1554" spans="1:3">
      <c r="A1554" s="52"/>
      <c r="B1554" s="309"/>
      <c r="C1554" s="52"/>
    </row>
    <row r="1555" spans="1:3">
      <c r="A1555" s="52"/>
      <c r="B1555" s="309"/>
      <c r="C1555" s="52"/>
    </row>
    <row r="1556" spans="1:3">
      <c r="A1556" s="52"/>
      <c r="B1556" s="309"/>
      <c r="C1556" s="52"/>
    </row>
    <row r="1557" spans="1:3">
      <c r="A1557" s="52"/>
      <c r="B1557" s="309"/>
      <c r="C1557" s="52"/>
    </row>
    <row r="1558" spans="1:3">
      <c r="A1558" s="52"/>
      <c r="B1558" s="309"/>
      <c r="C1558" s="52"/>
    </row>
    <row r="1559" spans="1:3">
      <c r="A1559" s="52"/>
      <c r="B1559" s="309"/>
      <c r="C1559" s="52"/>
    </row>
    <row r="1560" spans="1:3">
      <c r="A1560" s="52"/>
      <c r="B1560" s="309"/>
      <c r="C1560" s="52"/>
    </row>
    <row r="1561" spans="1:3">
      <c r="A1561" s="52"/>
      <c r="B1561" s="309"/>
      <c r="C1561" s="52"/>
    </row>
    <row r="1562" spans="1:3">
      <c r="A1562" s="52"/>
      <c r="B1562" s="309"/>
      <c r="C1562" s="52"/>
    </row>
    <row r="1563" spans="1:3">
      <c r="A1563" s="52"/>
      <c r="B1563" s="309"/>
      <c r="C1563" s="52"/>
    </row>
    <row r="1564" spans="1:3">
      <c r="A1564" s="52"/>
      <c r="B1564" s="309"/>
      <c r="C1564" s="52"/>
    </row>
    <row r="1565" spans="1:3">
      <c r="A1565" s="52"/>
      <c r="B1565" s="309"/>
      <c r="C1565" s="52"/>
    </row>
    <row r="1566" spans="1:3">
      <c r="A1566" s="52"/>
      <c r="B1566" s="309"/>
      <c r="C1566" s="52"/>
    </row>
    <row r="1567" spans="1:3">
      <c r="A1567" s="52"/>
      <c r="B1567" s="309"/>
      <c r="C1567" s="52"/>
    </row>
    <row r="1568" spans="1:3">
      <c r="A1568" s="52"/>
      <c r="B1568" s="309"/>
      <c r="C1568" s="52"/>
    </row>
    <row r="1569" spans="1:3">
      <c r="A1569" s="52"/>
      <c r="B1569" s="309"/>
      <c r="C1569" s="52"/>
    </row>
    <row r="1570" spans="1:3">
      <c r="A1570" s="52"/>
      <c r="B1570" s="309"/>
      <c r="C1570" s="52"/>
    </row>
    <row r="1571" spans="1:3">
      <c r="A1571" s="52"/>
      <c r="B1571" s="309"/>
      <c r="C1571" s="52"/>
    </row>
    <row r="1572" spans="1:3">
      <c r="A1572" s="52"/>
      <c r="B1572" s="309"/>
      <c r="C1572" s="52"/>
    </row>
    <row r="1573" spans="1:3">
      <c r="A1573" s="52"/>
      <c r="B1573" s="309"/>
      <c r="C1573" s="52"/>
    </row>
    <row r="1574" spans="1:3">
      <c r="A1574" s="52"/>
      <c r="B1574" s="309"/>
      <c r="C1574" s="52"/>
    </row>
    <row r="1575" spans="1:3">
      <c r="A1575" s="52"/>
      <c r="B1575" s="309"/>
      <c r="C1575" s="52"/>
    </row>
    <row r="1576" spans="1:3">
      <c r="A1576" s="52"/>
      <c r="B1576" s="309"/>
      <c r="C1576" s="52"/>
    </row>
    <row r="1577" spans="1:3">
      <c r="A1577" s="52"/>
      <c r="B1577" s="309"/>
      <c r="C1577" s="52"/>
    </row>
    <row r="1578" spans="1:3">
      <c r="A1578" s="52"/>
      <c r="B1578" s="309"/>
      <c r="C1578" s="52"/>
    </row>
    <row r="1579" spans="1:3">
      <c r="A1579" s="52"/>
      <c r="B1579" s="309"/>
      <c r="C1579" s="52"/>
    </row>
    <row r="1580" spans="1:3">
      <c r="A1580" s="52"/>
      <c r="B1580" s="309"/>
      <c r="C1580" s="52"/>
    </row>
    <row r="1581" spans="1:3">
      <c r="A1581" s="52"/>
      <c r="B1581" s="309"/>
      <c r="C1581" s="52"/>
    </row>
    <row r="1582" spans="1:3">
      <c r="A1582" s="52"/>
      <c r="B1582" s="309"/>
      <c r="C1582" s="52"/>
    </row>
    <row r="1583" spans="1:3">
      <c r="A1583" s="52"/>
      <c r="B1583" s="309"/>
      <c r="C1583" s="52"/>
    </row>
    <row r="1584" spans="1:3">
      <c r="A1584" s="52"/>
      <c r="B1584" s="309"/>
      <c r="C1584" s="52"/>
    </row>
    <row r="1585" spans="1:3">
      <c r="A1585" s="52"/>
      <c r="B1585" s="309"/>
      <c r="C1585" s="52"/>
    </row>
    <row r="1586" spans="1:3">
      <c r="A1586" s="52"/>
      <c r="B1586" s="309"/>
      <c r="C1586" s="52"/>
    </row>
    <row r="1587" spans="1:3">
      <c r="A1587" s="52"/>
      <c r="B1587" s="309"/>
      <c r="C1587" s="52"/>
    </row>
    <row r="1588" spans="1:3">
      <c r="A1588" s="52"/>
      <c r="B1588" s="309"/>
      <c r="C1588" s="52"/>
    </row>
    <row r="1589" spans="1:3">
      <c r="A1589" s="52"/>
      <c r="B1589" s="309"/>
      <c r="C1589" s="52"/>
    </row>
    <row r="1590" spans="1:3">
      <c r="A1590" s="52"/>
      <c r="B1590" s="309"/>
      <c r="C1590" s="52"/>
    </row>
    <row r="1591" spans="1:3">
      <c r="A1591" s="52"/>
      <c r="B1591" s="309"/>
      <c r="C1591" s="52"/>
    </row>
    <row r="1592" spans="1:3">
      <c r="A1592" s="52"/>
      <c r="B1592" s="309"/>
      <c r="C1592" s="52"/>
    </row>
    <row r="1593" spans="1:3">
      <c r="A1593" s="52"/>
      <c r="B1593" s="309"/>
      <c r="C1593" s="52"/>
    </row>
    <row r="1594" spans="1:3">
      <c r="A1594" s="52"/>
      <c r="B1594" s="309"/>
      <c r="C1594" s="52"/>
    </row>
    <row r="1595" spans="1:3">
      <c r="A1595" s="52"/>
      <c r="B1595" s="309"/>
      <c r="C1595" s="52"/>
    </row>
    <row r="1596" spans="1:3">
      <c r="A1596" s="52"/>
      <c r="B1596" s="309"/>
      <c r="C1596" s="52"/>
    </row>
    <row r="1597" spans="1:3">
      <c r="A1597" s="52"/>
      <c r="B1597" s="309"/>
      <c r="C1597" s="52"/>
    </row>
    <row r="1598" spans="1:3">
      <c r="A1598" s="52"/>
      <c r="B1598" s="309"/>
      <c r="C1598" s="52"/>
    </row>
    <row r="1599" spans="1:3">
      <c r="A1599" s="52"/>
      <c r="B1599" s="309"/>
      <c r="C1599" s="52"/>
    </row>
    <row r="1600" spans="1:3">
      <c r="A1600" s="52"/>
      <c r="B1600" s="309"/>
      <c r="C1600" s="52"/>
    </row>
    <row r="1601" spans="1:3">
      <c r="A1601" s="52"/>
      <c r="B1601" s="309"/>
      <c r="C1601" s="52"/>
    </row>
    <row r="1602" spans="1:3">
      <c r="A1602" s="52"/>
      <c r="B1602" s="309"/>
      <c r="C1602" s="52"/>
    </row>
    <row r="1603" spans="1:3">
      <c r="A1603" s="52"/>
      <c r="B1603" s="309"/>
      <c r="C1603" s="52"/>
    </row>
    <row r="1604" spans="1:3">
      <c r="A1604" s="52"/>
      <c r="B1604" s="309"/>
      <c r="C1604" s="52"/>
    </row>
    <row r="1605" spans="1:3">
      <c r="A1605" s="52"/>
      <c r="B1605" s="309"/>
      <c r="C1605" s="52"/>
    </row>
    <row r="1606" spans="1:3">
      <c r="A1606" s="52"/>
      <c r="B1606" s="309"/>
      <c r="C1606" s="52"/>
    </row>
    <row r="1607" spans="1:3">
      <c r="A1607" s="52"/>
      <c r="B1607" s="309"/>
      <c r="C1607" s="52"/>
    </row>
    <row r="1608" spans="1:3">
      <c r="A1608" s="52"/>
      <c r="B1608" s="309"/>
      <c r="C1608" s="52"/>
    </row>
    <row r="1609" spans="1:3">
      <c r="A1609" s="52"/>
      <c r="B1609" s="309"/>
      <c r="C1609" s="52"/>
    </row>
    <row r="1610" spans="1:3">
      <c r="A1610" s="52"/>
      <c r="B1610" s="309"/>
      <c r="C1610" s="52"/>
    </row>
    <row r="1611" spans="1:3">
      <c r="A1611" s="52"/>
      <c r="B1611" s="309"/>
      <c r="C1611" s="52"/>
    </row>
    <row r="1612" spans="1:3">
      <c r="A1612" s="52"/>
      <c r="B1612" s="309"/>
      <c r="C1612" s="52"/>
    </row>
    <row r="1613" spans="1:3">
      <c r="A1613" s="52"/>
      <c r="B1613" s="309"/>
      <c r="C1613" s="52"/>
    </row>
    <row r="1614" spans="1:3">
      <c r="A1614" s="52"/>
      <c r="B1614" s="309"/>
      <c r="C1614" s="52"/>
    </row>
    <row r="1615" spans="1:3">
      <c r="A1615" s="52"/>
      <c r="B1615" s="309"/>
      <c r="C1615" s="52"/>
    </row>
    <row r="1616" spans="1:3">
      <c r="A1616" s="52"/>
      <c r="B1616" s="309"/>
      <c r="C1616" s="52"/>
    </row>
    <row r="1617" spans="1:3">
      <c r="A1617" s="52"/>
      <c r="B1617" s="309"/>
      <c r="C1617" s="52"/>
    </row>
    <row r="1618" spans="1:3">
      <c r="A1618" s="52"/>
      <c r="B1618" s="309"/>
      <c r="C1618" s="52"/>
    </row>
    <row r="1619" spans="1:3">
      <c r="A1619" s="52"/>
      <c r="B1619" s="309"/>
      <c r="C1619" s="52"/>
    </row>
    <row r="1620" spans="1:3">
      <c r="A1620" s="52"/>
      <c r="B1620" s="309"/>
      <c r="C1620" s="52"/>
    </row>
    <row r="1621" spans="1:3">
      <c r="A1621" s="52"/>
      <c r="B1621" s="309"/>
      <c r="C1621" s="52"/>
    </row>
    <row r="1622" spans="1:3">
      <c r="A1622" s="52"/>
      <c r="B1622" s="309"/>
      <c r="C1622" s="52"/>
    </row>
    <row r="1623" spans="1:3">
      <c r="A1623" s="52"/>
      <c r="B1623" s="309"/>
      <c r="C1623" s="52"/>
    </row>
    <row r="1624" spans="1:3">
      <c r="A1624" s="52"/>
      <c r="B1624" s="309"/>
      <c r="C1624" s="52"/>
    </row>
    <row r="1625" spans="1:3">
      <c r="A1625" s="52"/>
      <c r="B1625" s="309"/>
      <c r="C1625" s="52"/>
    </row>
    <row r="1626" spans="1:3">
      <c r="A1626" s="52"/>
      <c r="B1626" s="309"/>
      <c r="C1626" s="52"/>
    </row>
    <row r="1627" spans="1:3">
      <c r="A1627" s="52"/>
      <c r="B1627" s="309"/>
      <c r="C1627" s="52"/>
    </row>
    <row r="1628" spans="1:3">
      <c r="A1628" s="52"/>
      <c r="B1628" s="309"/>
      <c r="C1628" s="52"/>
    </row>
    <row r="1629" spans="1:3">
      <c r="A1629" s="52"/>
      <c r="B1629" s="309"/>
      <c r="C1629" s="52"/>
    </row>
    <row r="1630" spans="1:3">
      <c r="A1630" s="52"/>
      <c r="B1630" s="309"/>
      <c r="C1630" s="52"/>
    </row>
    <row r="1631" spans="1:3">
      <c r="A1631" s="52"/>
      <c r="B1631" s="309"/>
      <c r="C1631" s="52"/>
    </row>
    <row r="1632" spans="1:3">
      <c r="A1632" s="52"/>
      <c r="B1632" s="309"/>
      <c r="C1632" s="52"/>
    </row>
    <row r="1633" spans="1:3">
      <c r="A1633" s="52"/>
      <c r="B1633" s="309"/>
      <c r="C1633" s="52"/>
    </row>
    <row r="1634" spans="1:3">
      <c r="A1634" s="52"/>
      <c r="B1634" s="309"/>
      <c r="C1634" s="52"/>
    </row>
    <row r="1635" spans="1:3">
      <c r="A1635" s="52"/>
      <c r="B1635" s="309"/>
      <c r="C1635" s="52"/>
    </row>
    <row r="1636" spans="1:3">
      <c r="A1636" s="52"/>
      <c r="B1636" s="309"/>
      <c r="C1636" s="52"/>
    </row>
    <row r="1637" spans="1:3">
      <c r="A1637" s="52"/>
      <c r="B1637" s="309"/>
      <c r="C1637" s="52"/>
    </row>
    <row r="1638" spans="1:3">
      <c r="A1638" s="52"/>
      <c r="B1638" s="309"/>
      <c r="C1638" s="52"/>
    </row>
    <row r="1639" spans="1:3">
      <c r="A1639" s="52"/>
      <c r="B1639" s="309"/>
      <c r="C1639" s="52"/>
    </row>
    <row r="1640" spans="1:3">
      <c r="A1640" s="52"/>
      <c r="B1640" s="309"/>
      <c r="C1640" s="52"/>
    </row>
    <row r="1641" spans="1:3">
      <c r="A1641" s="52"/>
      <c r="B1641" s="309"/>
      <c r="C1641" s="52"/>
    </row>
    <row r="1642" spans="1:3">
      <c r="A1642" s="52"/>
      <c r="B1642" s="309"/>
      <c r="C1642" s="52"/>
    </row>
    <row r="1643" spans="1:3">
      <c r="A1643" s="52"/>
      <c r="B1643" s="309"/>
      <c r="C1643" s="52"/>
    </row>
    <row r="1644" spans="1:3">
      <c r="A1644" s="52"/>
      <c r="B1644" s="309"/>
      <c r="C1644" s="52"/>
    </row>
    <row r="1645" spans="1:3">
      <c r="A1645" s="52"/>
      <c r="B1645" s="309"/>
      <c r="C1645" s="52"/>
    </row>
    <row r="1646" spans="1:3">
      <c r="A1646" s="52"/>
      <c r="B1646" s="309"/>
      <c r="C1646" s="52"/>
    </row>
    <row r="1647" spans="1:3">
      <c r="A1647" s="52"/>
      <c r="B1647" s="309"/>
      <c r="C1647" s="52"/>
    </row>
    <row r="1648" spans="1:3">
      <c r="A1648" s="52"/>
      <c r="B1648" s="309"/>
      <c r="C1648" s="52"/>
    </row>
    <row r="1649" spans="1:3">
      <c r="A1649" s="52"/>
      <c r="B1649" s="309"/>
      <c r="C1649" s="52"/>
    </row>
    <row r="1650" spans="1:3">
      <c r="A1650" s="52"/>
      <c r="B1650" s="309"/>
      <c r="C1650" s="52"/>
    </row>
    <row r="1651" spans="1:3">
      <c r="A1651" s="52"/>
      <c r="B1651" s="309"/>
      <c r="C1651" s="52"/>
    </row>
    <row r="1652" spans="1:3">
      <c r="A1652" s="52"/>
      <c r="B1652" s="309"/>
      <c r="C1652" s="53"/>
    </row>
    <row r="1653" spans="1:3">
      <c r="A1653" s="52"/>
      <c r="B1653" s="309"/>
      <c r="C1653" s="52"/>
    </row>
    <row r="1654" spans="1:3">
      <c r="A1654" s="52"/>
      <c r="B1654" s="309"/>
      <c r="C1654" s="52"/>
    </row>
    <row r="1655" spans="1:3">
      <c r="A1655" s="52"/>
      <c r="B1655" s="309"/>
      <c r="C1655" s="52"/>
    </row>
    <row r="1656" spans="1:3">
      <c r="A1656" s="52"/>
      <c r="B1656" s="309"/>
      <c r="C1656" s="52"/>
    </row>
    <row r="1657" spans="1:3">
      <c r="A1657" s="52"/>
      <c r="B1657" s="309"/>
      <c r="C1657" s="52"/>
    </row>
    <row r="1658" spans="1:3">
      <c r="A1658" s="52"/>
      <c r="B1658" s="309"/>
      <c r="C1658" s="52"/>
    </row>
    <row r="1659" spans="1:3">
      <c r="A1659" s="52"/>
      <c r="B1659" s="309"/>
      <c r="C1659" s="52"/>
    </row>
    <row r="1660" spans="1:3">
      <c r="A1660" s="52"/>
      <c r="B1660" s="309"/>
      <c r="C1660" s="52"/>
    </row>
    <row r="1661" spans="1:3">
      <c r="A1661" s="52"/>
      <c r="B1661" s="309"/>
      <c r="C1661" s="52"/>
    </row>
    <row r="1662" spans="1:3">
      <c r="A1662" s="52"/>
      <c r="B1662" s="309"/>
      <c r="C1662" s="52"/>
    </row>
    <row r="1663" spans="1:3">
      <c r="A1663" s="52"/>
      <c r="B1663" s="309"/>
      <c r="C1663" s="52"/>
    </row>
    <row r="1664" spans="1:3">
      <c r="A1664" s="52"/>
      <c r="B1664" s="309"/>
      <c r="C1664" s="52"/>
    </row>
    <row r="1665" spans="1:3">
      <c r="A1665" s="52"/>
      <c r="B1665" s="309"/>
      <c r="C1665" s="52"/>
    </row>
    <row r="1666" spans="1:3">
      <c r="A1666" s="52"/>
      <c r="B1666" s="309"/>
      <c r="C1666" s="52"/>
    </row>
    <row r="1667" spans="1:3">
      <c r="A1667" s="52"/>
      <c r="B1667" s="309"/>
      <c r="C1667" s="52"/>
    </row>
    <row r="1668" spans="1:3">
      <c r="A1668" s="52"/>
      <c r="B1668" s="309"/>
      <c r="C1668" s="52"/>
    </row>
    <row r="1669" spans="1:3">
      <c r="A1669" s="52"/>
      <c r="B1669" s="309"/>
      <c r="C1669" s="52"/>
    </row>
    <row r="1670" spans="1:3">
      <c r="A1670" s="52"/>
      <c r="B1670" s="309"/>
      <c r="C1670" s="52"/>
    </row>
    <row r="1671" spans="1:3">
      <c r="A1671" s="52"/>
      <c r="B1671" s="309"/>
      <c r="C1671" s="52"/>
    </row>
    <row r="1672" spans="1:3">
      <c r="A1672" s="52"/>
      <c r="B1672" s="309"/>
      <c r="C1672" s="52"/>
    </row>
    <row r="1673" spans="1:3">
      <c r="A1673" s="52"/>
      <c r="B1673" s="309"/>
      <c r="C1673" s="52"/>
    </row>
    <row r="1674" spans="1:3">
      <c r="A1674" s="52"/>
      <c r="B1674" s="309"/>
      <c r="C1674" s="52"/>
    </row>
    <row r="1675" spans="1:3">
      <c r="A1675" s="52"/>
      <c r="B1675" s="309"/>
      <c r="C1675" s="52"/>
    </row>
    <row r="1676" spans="1:3">
      <c r="A1676" s="52"/>
      <c r="B1676" s="309"/>
      <c r="C1676" s="52"/>
    </row>
    <row r="1677" spans="1:3">
      <c r="A1677" s="52"/>
      <c r="B1677" s="309"/>
      <c r="C1677" s="52"/>
    </row>
    <row r="1678" spans="1:3">
      <c r="A1678" s="52"/>
      <c r="B1678" s="309"/>
      <c r="C1678" s="52"/>
    </row>
    <row r="1679" spans="1:3">
      <c r="A1679" s="52"/>
      <c r="B1679" s="309"/>
      <c r="C1679" s="52"/>
    </row>
    <row r="1680" spans="1:3">
      <c r="A1680" s="52"/>
      <c r="B1680" s="309"/>
      <c r="C1680" s="52"/>
    </row>
    <row r="1681" spans="1:3">
      <c r="A1681" s="52"/>
      <c r="B1681" s="309"/>
      <c r="C1681" s="52"/>
    </row>
    <row r="1682" spans="1:3">
      <c r="A1682" s="52"/>
      <c r="B1682" s="309"/>
      <c r="C1682" s="52"/>
    </row>
    <row r="1683" spans="1:3">
      <c r="A1683" s="52"/>
      <c r="B1683" s="309"/>
      <c r="C1683" s="52"/>
    </row>
    <row r="1684" spans="1:3">
      <c r="A1684" s="52"/>
      <c r="B1684" s="309"/>
      <c r="C1684" s="52"/>
    </row>
    <row r="1685" spans="1:3">
      <c r="A1685" s="52"/>
      <c r="B1685" s="309"/>
      <c r="C1685" s="52"/>
    </row>
    <row r="1686" spans="1:3">
      <c r="A1686" s="52"/>
      <c r="B1686" s="309"/>
      <c r="C1686" s="52"/>
    </row>
    <row r="1687" spans="1:3">
      <c r="A1687" s="52"/>
      <c r="B1687" s="309"/>
      <c r="C1687" s="52"/>
    </row>
    <row r="1688" spans="1:3">
      <c r="A1688" s="52"/>
      <c r="B1688" s="309"/>
      <c r="C1688" s="52"/>
    </row>
    <row r="1689" spans="1:3">
      <c r="A1689" s="52"/>
      <c r="B1689" s="309"/>
      <c r="C1689" s="52"/>
    </row>
    <row r="1690" spans="1:3">
      <c r="A1690" s="52"/>
      <c r="B1690" s="309"/>
      <c r="C1690" s="52"/>
    </row>
    <row r="1691" spans="1:3">
      <c r="A1691" s="52"/>
      <c r="B1691" s="309"/>
      <c r="C1691" s="52"/>
    </row>
    <row r="1692" spans="1:3">
      <c r="A1692" s="52"/>
      <c r="B1692" s="309"/>
      <c r="C1692" s="52"/>
    </row>
    <row r="1693" spans="1:3">
      <c r="A1693" s="52"/>
      <c r="B1693" s="309"/>
      <c r="C1693" s="52"/>
    </row>
    <row r="1694" spans="1:3">
      <c r="A1694" s="52"/>
      <c r="B1694" s="309"/>
      <c r="C1694" s="52"/>
    </row>
    <row r="1695" spans="1:3">
      <c r="A1695" s="52"/>
      <c r="B1695" s="309"/>
      <c r="C1695" s="52"/>
    </row>
    <row r="1696" spans="1:3">
      <c r="A1696" s="52"/>
      <c r="B1696" s="309"/>
      <c r="C1696" s="52"/>
    </row>
    <row r="1697" spans="1:3">
      <c r="A1697" s="52"/>
      <c r="B1697" s="309"/>
      <c r="C1697" s="52"/>
    </row>
    <row r="1698" spans="1:3">
      <c r="A1698" s="52"/>
      <c r="B1698" s="309"/>
      <c r="C1698" s="52"/>
    </row>
    <row r="1699" spans="1:3">
      <c r="A1699" s="52"/>
      <c r="B1699" s="309"/>
      <c r="C1699" s="52"/>
    </row>
    <row r="1700" spans="1:3">
      <c r="A1700" s="52"/>
      <c r="B1700" s="309"/>
      <c r="C1700" s="52"/>
    </row>
    <row r="1701" spans="1:3">
      <c r="A1701" s="52"/>
      <c r="B1701" s="309"/>
      <c r="C1701" s="52"/>
    </row>
    <row r="1702" spans="1:3">
      <c r="A1702" s="52"/>
      <c r="B1702" s="309"/>
      <c r="C1702" s="52"/>
    </row>
    <row r="1703" spans="1:3">
      <c r="A1703" s="52"/>
      <c r="B1703" s="309"/>
      <c r="C1703" s="52"/>
    </row>
    <row r="1704" spans="1:3">
      <c r="A1704" s="52"/>
      <c r="B1704" s="309"/>
      <c r="C1704" s="52"/>
    </row>
    <row r="1705" spans="1:3">
      <c r="A1705" s="52"/>
      <c r="B1705" s="309"/>
      <c r="C1705" s="52"/>
    </row>
    <row r="1706" spans="1:3">
      <c r="A1706" s="52"/>
      <c r="B1706" s="309"/>
      <c r="C1706" s="52"/>
    </row>
    <row r="1707" spans="1:3">
      <c r="A1707" s="52"/>
      <c r="B1707" s="309"/>
      <c r="C1707" s="52"/>
    </row>
    <row r="1708" spans="1:3">
      <c r="A1708" s="52"/>
      <c r="B1708" s="309"/>
      <c r="C1708" s="52"/>
    </row>
    <row r="1709" spans="1:3">
      <c r="A1709" s="52"/>
      <c r="B1709" s="309"/>
      <c r="C1709" s="52"/>
    </row>
    <row r="1710" spans="1:3">
      <c r="A1710" s="52"/>
      <c r="B1710" s="309"/>
      <c r="C1710" s="52"/>
    </row>
    <row r="1711" spans="1:3">
      <c r="A1711" s="52"/>
      <c r="B1711" s="309"/>
      <c r="C1711" s="52"/>
    </row>
    <row r="1712" spans="1:3">
      <c r="A1712" s="52"/>
      <c r="B1712" s="309"/>
      <c r="C1712" s="52"/>
    </row>
    <row r="1713" spans="1:3">
      <c r="A1713" s="52"/>
      <c r="B1713" s="309"/>
      <c r="C1713" s="52"/>
    </row>
    <row r="1714" spans="1:3">
      <c r="A1714" s="52"/>
      <c r="B1714" s="309"/>
      <c r="C1714" s="52"/>
    </row>
    <row r="1715" spans="1:3">
      <c r="A1715" s="52"/>
      <c r="B1715" s="309"/>
      <c r="C1715" s="52"/>
    </row>
    <row r="1716" spans="1:3">
      <c r="A1716" s="52"/>
      <c r="B1716" s="309"/>
      <c r="C1716" s="52"/>
    </row>
    <row r="1717" spans="1:3">
      <c r="A1717" s="52"/>
      <c r="B1717" s="309"/>
      <c r="C1717" s="52"/>
    </row>
    <row r="1718" spans="1:3">
      <c r="A1718" s="52"/>
      <c r="B1718" s="309"/>
      <c r="C1718" s="52"/>
    </row>
    <row r="1719" spans="1:3">
      <c r="A1719" s="52"/>
      <c r="B1719" s="309"/>
      <c r="C1719" s="52"/>
    </row>
    <row r="1720" spans="1:3">
      <c r="A1720" s="52"/>
      <c r="B1720" s="309"/>
      <c r="C1720" s="52"/>
    </row>
    <row r="1721" spans="1:3">
      <c r="A1721" s="52"/>
      <c r="B1721" s="309"/>
      <c r="C1721" s="52"/>
    </row>
    <row r="1722" spans="1:3">
      <c r="A1722" s="52"/>
      <c r="B1722" s="309"/>
      <c r="C1722" s="52"/>
    </row>
    <row r="1723" spans="1:3">
      <c r="A1723" s="52"/>
      <c r="B1723" s="309"/>
      <c r="C1723" s="52"/>
    </row>
    <row r="1724" spans="1:3">
      <c r="A1724" s="52"/>
      <c r="B1724" s="309"/>
      <c r="C1724" s="52"/>
    </row>
    <row r="1725" spans="1:3">
      <c r="A1725" s="52"/>
      <c r="B1725" s="309"/>
      <c r="C1725" s="52"/>
    </row>
    <row r="1726" spans="1:3">
      <c r="A1726" s="52"/>
      <c r="B1726" s="309"/>
      <c r="C1726" s="52"/>
    </row>
    <row r="1727" spans="1:3">
      <c r="A1727" s="52"/>
      <c r="B1727" s="309"/>
      <c r="C1727" s="52"/>
    </row>
    <row r="1728" spans="1:3">
      <c r="A1728" s="52"/>
      <c r="B1728" s="309"/>
      <c r="C1728" s="52"/>
    </row>
    <row r="1729" spans="1:3">
      <c r="A1729" s="52"/>
      <c r="B1729" s="309"/>
      <c r="C1729" s="52"/>
    </row>
    <row r="1730" spans="1:3">
      <c r="A1730" s="52"/>
      <c r="B1730" s="309"/>
      <c r="C1730" s="52"/>
    </row>
    <row r="1731" spans="1:3">
      <c r="A1731" s="52"/>
      <c r="B1731" s="309"/>
      <c r="C1731" s="52"/>
    </row>
    <row r="1732" spans="1:3">
      <c r="A1732" s="52"/>
      <c r="B1732" s="309"/>
      <c r="C1732" s="52"/>
    </row>
    <row r="1733" spans="1:3">
      <c r="A1733" s="52"/>
      <c r="B1733" s="309"/>
      <c r="C1733" s="52"/>
    </row>
    <row r="1734" spans="1:3">
      <c r="A1734" s="52"/>
      <c r="B1734" s="309"/>
      <c r="C1734" s="52"/>
    </row>
    <row r="1735" spans="1:3">
      <c r="A1735" s="52"/>
      <c r="B1735" s="309"/>
      <c r="C1735" s="52"/>
    </row>
    <row r="1736" spans="1:3">
      <c r="A1736" s="52"/>
      <c r="B1736" s="309"/>
      <c r="C1736" s="52"/>
    </row>
    <row r="1737" spans="1:3">
      <c r="A1737" s="52"/>
      <c r="B1737" s="309"/>
      <c r="C1737" s="52"/>
    </row>
    <row r="1738" spans="1:3">
      <c r="A1738" s="52"/>
      <c r="B1738" s="309"/>
      <c r="C1738" s="52"/>
    </row>
    <row r="1739" spans="1:3">
      <c r="A1739" s="52"/>
      <c r="B1739" s="309"/>
      <c r="C1739" s="52"/>
    </row>
    <row r="1740" spans="1:3">
      <c r="A1740" s="52"/>
      <c r="B1740" s="309"/>
      <c r="C1740" s="52"/>
    </row>
    <row r="1741" spans="1:3">
      <c r="A1741" s="52"/>
      <c r="B1741" s="309"/>
      <c r="C1741" s="52"/>
    </row>
    <row r="1742" spans="1:3">
      <c r="A1742" s="52"/>
      <c r="B1742" s="309"/>
      <c r="C1742" s="52"/>
    </row>
    <row r="1743" spans="1:3">
      <c r="A1743" s="52"/>
      <c r="B1743" s="309"/>
      <c r="C1743" s="52"/>
    </row>
    <row r="1744" spans="1:3">
      <c r="A1744" s="52"/>
      <c r="B1744" s="309"/>
      <c r="C1744" s="52"/>
    </row>
    <row r="1745" spans="1:3">
      <c r="A1745" s="52"/>
      <c r="B1745" s="309"/>
      <c r="C1745" s="52"/>
    </row>
    <row r="1746" spans="1:3">
      <c r="A1746" s="52"/>
      <c r="B1746" s="309"/>
      <c r="C1746" s="52"/>
    </row>
    <row r="1747" spans="1:3">
      <c r="A1747" s="52"/>
      <c r="B1747" s="309"/>
      <c r="C1747" s="52"/>
    </row>
    <row r="1748" spans="1:3">
      <c r="A1748" s="52"/>
      <c r="B1748" s="309"/>
      <c r="C1748" s="52"/>
    </row>
    <row r="1749" spans="1:3">
      <c r="A1749" s="52"/>
      <c r="B1749" s="309"/>
      <c r="C1749" s="52"/>
    </row>
    <row r="1750" spans="1:3">
      <c r="A1750" s="52"/>
      <c r="B1750" s="309"/>
      <c r="C1750" s="52"/>
    </row>
    <row r="1751" spans="1:3">
      <c r="A1751" s="52"/>
      <c r="B1751" s="309"/>
      <c r="C1751" s="52"/>
    </row>
    <row r="1752" spans="1:3">
      <c r="A1752" s="52"/>
      <c r="B1752" s="309"/>
      <c r="C1752" s="52"/>
    </row>
    <row r="1753" spans="1:3">
      <c r="A1753" s="52"/>
      <c r="B1753" s="309"/>
      <c r="C1753" s="52"/>
    </row>
    <row r="1754" spans="1:3">
      <c r="A1754" s="52"/>
      <c r="B1754" s="309"/>
      <c r="C1754" s="52"/>
    </row>
    <row r="1755" spans="1:3">
      <c r="A1755" s="52"/>
      <c r="B1755" s="309"/>
      <c r="C1755" s="52"/>
    </row>
    <row r="1756" spans="1:3">
      <c r="A1756" s="52"/>
      <c r="B1756" s="309"/>
      <c r="C1756" s="52"/>
    </row>
    <row r="1757" spans="1:3">
      <c r="A1757" s="52"/>
      <c r="B1757" s="309"/>
      <c r="C1757" s="52"/>
    </row>
    <row r="1758" spans="1:3">
      <c r="A1758" s="52"/>
      <c r="B1758" s="309"/>
      <c r="C1758" s="52"/>
    </row>
    <row r="1759" spans="1:3">
      <c r="A1759" s="52"/>
      <c r="B1759" s="309"/>
      <c r="C1759" s="52"/>
    </row>
    <row r="1760" spans="1:3">
      <c r="A1760" s="52"/>
      <c r="B1760" s="309"/>
      <c r="C1760" s="52"/>
    </row>
    <row r="1761" spans="1:3">
      <c r="A1761" s="52"/>
      <c r="B1761" s="309"/>
      <c r="C1761" s="52"/>
    </row>
    <row r="1762" spans="1:3">
      <c r="A1762" s="52"/>
      <c r="B1762" s="309"/>
      <c r="C1762" s="52"/>
    </row>
    <row r="1763" spans="1:3">
      <c r="A1763" s="52"/>
      <c r="B1763" s="309"/>
      <c r="C1763" s="52"/>
    </row>
    <row r="1764" spans="1:3">
      <c r="A1764" s="52"/>
      <c r="B1764" s="309"/>
      <c r="C1764" s="52"/>
    </row>
    <row r="1765" spans="1:3">
      <c r="A1765" s="52"/>
      <c r="B1765" s="309"/>
      <c r="C1765" s="52"/>
    </row>
    <row r="1766" spans="1:3">
      <c r="A1766" s="52"/>
      <c r="B1766" s="309"/>
      <c r="C1766" s="52"/>
    </row>
    <row r="1767" spans="1:3">
      <c r="A1767" s="52"/>
      <c r="B1767" s="309"/>
      <c r="C1767" s="52"/>
    </row>
    <row r="1768" spans="1:3">
      <c r="A1768" s="52"/>
      <c r="B1768" s="309"/>
      <c r="C1768" s="52"/>
    </row>
    <row r="1769" spans="1:3">
      <c r="A1769" s="52"/>
      <c r="B1769" s="309"/>
      <c r="C1769" s="52"/>
    </row>
    <row r="1770" spans="1:3">
      <c r="A1770" s="52"/>
      <c r="B1770" s="309"/>
      <c r="C1770" s="52"/>
    </row>
    <row r="1771" spans="1:3">
      <c r="A1771" s="52"/>
      <c r="B1771" s="309"/>
      <c r="C1771" s="52"/>
    </row>
    <row r="1772" spans="1:3">
      <c r="A1772" s="52"/>
      <c r="B1772" s="309"/>
      <c r="C1772" s="52"/>
    </row>
    <row r="1773" spans="1:3">
      <c r="A1773" s="52"/>
      <c r="B1773" s="309"/>
      <c r="C1773" s="52"/>
    </row>
    <row r="1774" spans="1:3">
      <c r="A1774" s="52"/>
      <c r="B1774" s="309"/>
      <c r="C1774" s="52"/>
    </row>
    <row r="1775" spans="1:3">
      <c r="A1775" s="52"/>
      <c r="B1775" s="309"/>
      <c r="C1775" s="52"/>
    </row>
    <row r="1776" spans="1:3">
      <c r="A1776" s="52"/>
      <c r="B1776" s="309"/>
      <c r="C1776" s="52"/>
    </row>
    <row r="1777" spans="1:3">
      <c r="A1777" s="52"/>
      <c r="B1777" s="309"/>
      <c r="C1777" s="52"/>
    </row>
    <row r="1778" spans="1:3">
      <c r="A1778" s="52"/>
      <c r="B1778" s="309"/>
      <c r="C1778" s="52"/>
    </row>
    <row r="1779" spans="1:3">
      <c r="A1779" s="52"/>
      <c r="B1779" s="309"/>
      <c r="C1779" s="52"/>
    </row>
    <row r="1780" spans="1:3">
      <c r="A1780" s="52"/>
      <c r="B1780" s="309"/>
      <c r="C1780" s="52"/>
    </row>
    <row r="1781" spans="1:3">
      <c r="A1781" s="52"/>
      <c r="B1781" s="309"/>
      <c r="C1781" s="52"/>
    </row>
    <row r="1782" spans="1:3">
      <c r="A1782" s="52"/>
      <c r="B1782" s="309"/>
      <c r="C1782" s="52"/>
    </row>
    <row r="1783" spans="1:3">
      <c r="A1783" s="52"/>
      <c r="B1783" s="309"/>
      <c r="C1783" s="52"/>
    </row>
    <row r="1784" spans="1:3">
      <c r="A1784" s="52"/>
      <c r="B1784" s="309"/>
      <c r="C1784" s="52"/>
    </row>
    <row r="1785" spans="1:3">
      <c r="A1785" s="52"/>
      <c r="B1785" s="309"/>
      <c r="C1785" s="52"/>
    </row>
    <row r="1786" spans="1:3">
      <c r="A1786" s="52"/>
      <c r="B1786" s="309"/>
      <c r="C1786" s="52"/>
    </row>
    <row r="1787" spans="1:3">
      <c r="A1787" s="52"/>
      <c r="B1787" s="309"/>
      <c r="C1787" s="52"/>
    </row>
    <row r="1788" spans="1:3">
      <c r="A1788" s="52"/>
      <c r="B1788" s="309"/>
      <c r="C1788" s="52"/>
    </row>
    <row r="1789" spans="1:3">
      <c r="A1789" s="52"/>
      <c r="B1789" s="309"/>
      <c r="C1789" s="52"/>
    </row>
    <row r="1790" spans="1:3">
      <c r="A1790" s="52"/>
      <c r="B1790" s="309"/>
      <c r="C1790" s="52"/>
    </row>
    <row r="1791" spans="1:3">
      <c r="A1791" s="52"/>
      <c r="B1791" s="309"/>
      <c r="C1791" s="52"/>
    </row>
    <row r="1792" spans="1:3">
      <c r="A1792" s="52"/>
      <c r="B1792" s="309"/>
      <c r="C1792" s="52"/>
    </row>
    <row r="1793" spans="1:3">
      <c r="A1793" s="52"/>
      <c r="B1793" s="309"/>
      <c r="C1793" s="52"/>
    </row>
    <row r="1794" spans="1:3">
      <c r="A1794" s="52"/>
      <c r="B1794" s="309"/>
      <c r="C1794" s="52"/>
    </row>
    <row r="1795" spans="1:3">
      <c r="A1795" s="52"/>
      <c r="B1795" s="309"/>
      <c r="C1795" s="52"/>
    </row>
    <row r="1796" spans="1:3">
      <c r="A1796" s="52"/>
      <c r="B1796" s="309"/>
      <c r="C1796" s="52"/>
    </row>
    <row r="1797" spans="1:3">
      <c r="A1797" s="52"/>
      <c r="B1797" s="309"/>
      <c r="C1797" s="52"/>
    </row>
    <row r="1798" spans="1:3">
      <c r="A1798" s="52"/>
      <c r="B1798" s="309"/>
      <c r="C1798" s="52"/>
    </row>
    <row r="1799" spans="1:3">
      <c r="A1799" s="52"/>
      <c r="B1799" s="309"/>
      <c r="C1799" s="52"/>
    </row>
    <row r="1800" spans="1:3">
      <c r="A1800" s="52"/>
      <c r="B1800" s="309"/>
      <c r="C1800" s="52"/>
    </row>
    <row r="1801" spans="1:3">
      <c r="A1801" s="52"/>
      <c r="B1801" s="309"/>
      <c r="C1801" s="52"/>
    </row>
    <row r="1802" spans="1:3">
      <c r="A1802" s="52"/>
      <c r="B1802" s="309"/>
      <c r="C1802" s="52"/>
    </row>
    <row r="1803" spans="1:3">
      <c r="A1803" s="52"/>
      <c r="B1803" s="309"/>
      <c r="C1803" s="52"/>
    </row>
    <row r="1804" spans="1:3">
      <c r="A1804" s="52"/>
      <c r="B1804" s="309"/>
      <c r="C1804" s="52"/>
    </row>
    <row r="1805" spans="1:3">
      <c r="A1805" s="52"/>
      <c r="B1805" s="309"/>
      <c r="C1805" s="52"/>
    </row>
    <row r="1806" spans="1:3">
      <c r="A1806" s="52"/>
      <c r="B1806" s="309"/>
      <c r="C1806" s="52"/>
    </row>
    <row r="1807" spans="1:3">
      <c r="A1807" s="52"/>
      <c r="B1807" s="309"/>
      <c r="C1807" s="52"/>
    </row>
    <row r="1808" spans="1:3">
      <c r="A1808" s="52"/>
      <c r="B1808" s="309"/>
      <c r="C1808" s="52"/>
    </row>
    <row r="1809" spans="1:3">
      <c r="A1809" s="52"/>
      <c r="B1809" s="309"/>
      <c r="C1809" s="52"/>
    </row>
    <row r="1810" spans="1:3">
      <c r="A1810" s="52"/>
      <c r="B1810" s="309"/>
      <c r="C1810" s="52"/>
    </row>
    <row r="1811" spans="1:3">
      <c r="A1811" s="52"/>
      <c r="B1811" s="309"/>
      <c r="C1811" s="52"/>
    </row>
    <row r="1812" spans="1:3">
      <c r="A1812" s="52"/>
      <c r="B1812" s="309"/>
      <c r="C1812" s="52"/>
    </row>
    <row r="1813" spans="1:3">
      <c r="A1813" s="52"/>
      <c r="B1813" s="309"/>
      <c r="C1813" s="52"/>
    </row>
    <row r="1814" spans="1:3">
      <c r="A1814" s="52"/>
      <c r="B1814" s="309"/>
      <c r="C1814" s="52"/>
    </row>
    <row r="1815" spans="1:3">
      <c r="A1815" s="52"/>
      <c r="B1815" s="309"/>
      <c r="C1815" s="52"/>
    </row>
    <row r="1816" spans="1:3">
      <c r="A1816" s="52"/>
      <c r="B1816" s="309"/>
      <c r="C1816" s="52"/>
    </row>
    <row r="1817" spans="1:3">
      <c r="A1817" s="52"/>
      <c r="B1817" s="309"/>
      <c r="C1817" s="52"/>
    </row>
    <row r="1818" spans="1:3">
      <c r="A1818" s="52"/>
      <c r="B1818" s="309"/>
      <c r="C1818" s="52"/>
    </row>
    <row r="1819" spans="1:3">
      <c r="A1819" s="52"/>
      <c r="B1819" s="309"/>
      <c r="C1819" s="52"/>
    </row>
    <row r="1820" spans="1:3">
      <c r="A1820" s="52"/>
      <c r="B1820" s="309"/>
      <c r="C1820" s="52"/>
    </row>
    <row r="1821" spans="1:3">
      <c r="A1821" s="52"/>
      <c r="B1821" s="309"/>
      <c r="C1821" s="52"/>
    </row>
    <row r="1822" spans="1:3">
      <c r="A1822" s="52"/>
      <c r="B1822" s="309"/>
      <c r="C1822" s="52"/>
    </row>
    <row r="1823" spans="1:3">
      <c r="A1823" s="52"/>
      <c r="B1823" s="309"/>
      <c r="C1823" s="52"/>
    </row>
    <row r="1824" spans="1:3">
      <c r="A1824" s="52"/>
      <c r="B1824" s="309"/>
      <c r="C1824" s="52"/>
    </row>
    <row r="1825" spans="1:3">
      <c r="A1825" s="52"/>
      <c r="B1825" s="309"/>
      <c r="C1825" s="52"/>
    </row>
    <row r="1826" spans="1:3">
      <c r="A1826" s="52"/>
      <c r="B1826" s="309"/>
      <c r="C1826" s="52"/>
    </row>
    <row r="1827" spans="1:3">
      <c r="A1827" s="52"/>
      <c r="B1827" s="309"/>
      <c r="C1827" s="52"/>
    </row>
    <row r="1828" spans="1:3">
      <c r="A1828" s="52"/>
      <c r="B1828" s="309"/>
      <c r="C1828" s="52"/>
    </row>
    <row r="1829" spans="1:3">
      <c r="A1829" s="52"/>
      <c r="B1829" s="309"/>
      <c r="C1829" s="52"/>
    </row>
    <row r="1830" spans="1:3">
      <c r="A1830" s="52"/>
      <c r="B1830" s="309"/>
      <c r="C1830" s="52"/>
    </row>
    <row r="1831" spans="1:3">
      <c r="A1831" s="52"/>
      <c r="B1831" s="309"/>
      <c r="C1831" s="52"/>
    </row>
    <row r="1832" spans="1:3">
      <c r="A1832" s="52"/>
      <c r="B1832" s="309"/>
      <c r="C1832" s="52"/>
    </row>
    <row r="1833" spans="1:3">
      <c r="A1833" s="52"/>
      <c r="B1833" s="309"/>
      <c r="C1833" s="52"/>
    </row>
    <row r="1834" spans="1:3">
      <c r="A1834" s="52"/>
      <c r="B1834" s="309"/>
      <c r="C1834" s="52"/>
    </row>
    <row r="1835" spans="1:3">
      <c r="A1835" s="52"/>
      <c r="B1835" s="309"/>
      <c r="C1835" s="52"/>
    </row>
    <row r="1836" spans="1:3">
      <c r="A1836" s="52"/>
      <c r="B1836" s="309"/>
      <c r="C1836" s="52"/>
    </row>
    <row r="1837" spans="1:3">
      <c r="A1837" s="52"/>
      <c r="B1837" s="309"/>
      <c r="C1837" s="52"/>
    </row>
    <row r="1838" spans="1:3">
      <c r="A1838" s="52"/>
      <c r="B1838" s="309"/>
      <c r="C1838" s="52"/>
    </row>
    <row r="1839" spans="1:3">
      <c r="A1839" s="52"/>
      <c r="B1839" s="309"/>
      <c r="C1839" s="52"/>
    </row>
    <row r="1840" spans="1:3">
      <c r="A1840" s="52"/>
      <c r="B1840" s="309"/>
      <c r="C1840" s="52"/>
    </row>
    <row r="1841" spans="1:3">
      <c r="A1841" s="52"/>
      <c r="B1841" s="309"/>
      <c r="C1841" s="52"/>
    </row>
    <row r="1842" spans="1:3">
      <c r="A1842" s="52"/>
      <c r="B1842" s="309"/>
      <c r="C1842" s="52"/>
    </row>
    <row r="1843" spans="1:3">
      <c r="A1843" s="52"/>
      <c r="B1843" s="309"/>
      <c r="C1843" s="52"/>
    </row>
    <row r="1844" spans="1:3">
      <c r="A1844" s="52"/>
      <c r="B1844" s="309"/>
      <c r="C1844" s="52"/>
    </row>
    <row r="1845" spans="1:3">
      <c r="A1845" s="52"/>
      <c r="B1845" s="309"/>
      <c r="C1845" s="52"/>
    </row>
    <row r="1846" spans="1:3">
      <c r="A1846" s="52"/>
      <c r="B1846" s="309"/>
      <c r="C1846" s="52"/>
    </row>
    <row r="1847" spans="1:3">
      <c r="A1847" s="52"/>
      <c r="B1847" s="309"/>
      <c r="C1847" s="52"/>
    </row>
    <row r="1848" spans="1:3">
      <c r="A1848" s="52"/>
      <c r="B1848" s="309"/>
      <c r="C1848" s="52"/>
    </row>
    <row r="1849" spans="1:3">
      <c r="A1849" s="52"/>
      <c r="B1849" s="309"/>
      <c r="C1849" s="52"/>
    </row>
    <row r="1850" spans="1:3">
      <c r="A1850" s="52"/>
      <c r="B1850" s="309"/>
      <c r="C1850" s="52"/>
    </row>
    <row r="1851" spans="1:3">
      <c r="A1851" s="52"/>
      <c r="B1851" s="309"/>
      <c r="C1851" s="52"/>
    </row>
    <row r="1852" spans="1:3">
      <c r="A1852" s="52"/>
      <c r="B1852" s="309"/>
      <c r="C1852" s="52"/>
    </row>
    <row r="1853" spans="1:3">
      <c r="A1853" s="52"/>
      <c r="B1853" s="309"/>
      <c r="C1853" s="52"/>
    </row>
    <row r="1854" spans="1:3">
      <c r="A1854" s="52"/>
      <c r="B1854" s="309"/>
      <c r="C1854" s="52"/>
    </row>
    <row r="1855" spans="1:3">
      <c r="A1855" s="52"/>
      <c r="B1855" s="309"/>
      <c r="C1855" s="52"/>
    </row>
    <row r="1856" spans="1:3">
      <c r="A1856" s="52"/>
      <c r="B1856" s="309"/>
      <c r="C1856" s="52"/>
    </row>
    <row r="1857" spans="1:3">
      <c r="A1857" s="52"/>
      <c r="B1857" s="309"/>
      <c r="C1857" s="52"/>
    </row>
    <row r="1858" spans="1:3">
      <c r="A1858" s="52"/>
      <c r="B1858" s="309"/>
      <c r="C1858" s="52"/>
    </row>
    <row r="1859" spans="1:3">
      <c r="A1859" s="52"/>
      <c r="B1859" s="309"/>
      <c r="C1859" s="52"/>
    </row>
    <row r="1860" spans="1:3">
      <c r="A1860" s="52"/>
      <c r="B1860" s="309"/>
      <c r="C1860" s="52"/>
    </row>
    <row r="1861" spans="1:3">
      <c r="A1861" s="52"/>
      <c r="B1861" s="309"/>
      <c r="C1861" s="52"/>
    </row>
    <row r="1862" spans="1:3">
      <c r="A1862" s="52"/>
      <c r="B1862" s="309"/>
      <c r="C1862" s="52"/>
    </row>
    <row r="1863" spans="1:3">
      <c r="A1863" s="52"/>
      <c r="B1863" s="309"/>
      <c r="C1863" s="52"/>
    </row>
    <row r="1864" spans="1:3">
      <c r="A1864" s="52"/>
      <c r="B1864" s="309"/>
      <c r="C1864" s="52"/>
    </row>
    <row r="1865" spans="1:3">
      <c r="A1865" s="52"/>
      <c r="B1865" s="309"/>
      <c r="C1865" s="52"/>
    </row>
    <row r="1866" spans="1:3">
      <c r="A1866" s="52"/>
      <c r="B1866" s="309"/>
      <c r="C1866" s="52"/>
    </row>
    <row r="1867" spans="1:3">
      <c r="A1867" s="52"/>
      <c r="B1867" s="309"/>
      <c r="C1867" s="52"/>
    </row>
    <row r="1868" spans="1:3">
      <c r="A1868" s="52"/>
      <c r="B1868" s="309"/>
      <c r="C1868" s="52"/>
    </row>
    <row r="1869" spans="1:3">
      <c r="A1869" s="52"/>
      <c r="B1869" s="309"/>
      <c r="C1869" s="52"/>
    </row>
    <row r="1870" spans="1:3">
      <c r="A1870" s="52"/>
      <c r="B1870" s="309"/>
      <c r="C1870" s="52"/>
    </row>
    <row r="1871" spans="1:3">
      <c r="A1871" s="52"/>
      <c r="B1871" s="309"/>
      <c r="C1871" s="52"/>
    </row>
    <row r="1872" spans="1:3">
      <c r="A1872" s="52"/>
      <c r="B1872" s="309"/>
      <c r="C1872" s="52"/>
    </row>
    <row r="1873" spans="1:3">
      <c r="A1873" s="52"/>
      <c r="B1873" s="309"/>
      <c r="C1873" s="52"/>
    </row>
    <row r="1874" spans="1:3">
      <c r="A1874" s="52"/>
      <c r="B1874" s="309"/>
      <c r="C1874" s="52"/>
    </row>
    <row r="1875" spans="1:3">
      <c r="A1875" s="52"/>
      <c r="B1875" s="309"/>
      <c r="C1875" s="52"/>
    </row>
    <row r="1876" spans="1:3">
      <c r="A1876" s="52"/>
      <c r="B1876" s="309"/>
      <c r="C1876" s="52"/>
    </row>
    <row r="1877" spans="1:3">
      <c r="A1877" s="52"/>
      <c r="B1877" s="309"/>
      <c r="C1877" s="52"/>
    </row>
    <row r="1878" spans="1:3">
      <c r="A1878" s="52"/>
      <c r="B1878" s="309"/>
      <c r="C1878" s="52"/>
    </row>
    <row r="1879" spans="1:3">
      <c r="A1879" s="52"/>
      <c r="B1879" s="309"/>
      <c r="C1879" s="52"/>
    </row>
    <row r="1880" spans="1:3">
      <c r="A1880" s="52"/>
      <c r="B1880" s="309"/>
      <c r="C1880" s="52"/>
    </row>
    <row r="1881" spans="1:3">
      <c r="A1881" s="52"/>
      <c r="B1881" s="309"/>
      <c r="C1881" s="52"/>
    </row>
    <row r="1882" spans="1:3">
      <c r="A1882" s="52"/>
      <c r="B1882" s="309"/>
      <c r="C1882" s="52"/>
    </row>
    <row r="1883" spans="1:3">
      <c r="A1883" s="52"/>
      <c r="B1883" s="309"/>
      <c r="C1883" s="52"/>
    </row>
    <row r="1884" spans="1:3">
      <c r="A1884" s="52"/>
      <c r="B1884" s="309"/>
      <c r="C1884" s="52"/>
    </row>
    <row r="1885" spans="1:3">
      <c r="A1885" s="52"/>
      <c r="B1885" s="309"/>
      <c r="C1885" s="52"/>
    </row>
    <row r="1886" spans="1:3">
      <c r="A1886" s="52"/>
      <c r="B1886" s="309"/>
      <c r="C1886" s="52"/>
    </row>
    <row r="1887" spans="1:3">
      <c r="A1887" s="52"/>
      <c r="B1887" s="309"/>
      <c r="C1887" s="52"/>
    </row>
    <row r="1888" spans="1:3">
      <c r="A1888" s="52"/>
      <c r="B1888" s="309"/>
      <c r="C1888" s="52"/>
    </row>
    <row r="1889" spans="1:3">
      <c r="A1889" s="52"/>
      <c r="B1889" s="309"/>
      <c r="C1889" s="52"/>
    </row>
    <row r="1890" spans="1:3">
      <c r="A1890" s="52"/>
      <c r="B1890" s="309"/>
      <c r="C1890" s="52"/>
    </row>
    <row r="1891" spans="1:3">
      <c r="A1891" s="52"/>
      <c r="B1891" s="309"/>
      <c r="C1891" s="52"/>
    </row>
    <row r="1892" spans="1:3">
      <c r="A1892" s="52"/>
      <c r="B1892" s="309"/>
      <c r="C1892" s="52"/>
    </row>
    <row r="1893" spans="1:3">
      <c r="A1893" s="52"/>
      <c r="B1893" s="309"/>
      <c r="C1893" s="52"/>
    </row>
    <row r="1894" spans="1:3">
      <c r="A1894" s="52"/>
      <c r="B1894" s="309"/>
      <c r="C1894" s="52"/>
    </row>
    <row r="1895" spans="1:3">
      <c r="A1895" s="52"/>
      <c r="B1895" s="309"/>
      <c r="C1895" s="52"/>
    </row>
    <row r="1896" spans="1:3">
      <c r="A1896" s="52"/>
      <c r="B1896" s="309"/>
      <c r="C1896" s="52"/>
    </row>
    <row r="1897" spans="1:3">
      <c r="A1897" s="52"/>
      <c r="B1897" s="309"/>
      <c r="C1897" s="52"/>
    </row>
    <row r="1898" spans="1:3">
      <c r="A1898" s="52"/>
      <c r="B1898" s="309"/>
      <c r="C1898" s="52"/>
    </row>
    <row r="1899" spans="1:3">
      <c r="A1899" s="52"/>
      <c r="B1899" s="309"/>
      <c r="C1899" s="52"/>
    </row>
    <row r="1900" spans="1:3">
      <c r="A1900" s="52"/>
      <c r="B1900" s="309"/>
      <c r="C1900" s="52"/>
    </row>
    <row r="1901" spans="1:3">
      <c r="A1901" s="52"/>
      <c r="B1901" s="309"/>
      <c r="C1901" s="52"/>
    </row>
    <row r="1902" spans="1:3">
      <c r="A1902" s="52"/>
      <c r="B1902" s="309"/>
      <c r="C1902" s="53"/>
    </row>
    <row r="1903" spans="1:3">
      <c r="A1903" s="52"/>
      <c r="B1903" s="309"/>
      <c r="C1903" s="52"/>
    </row>
    <row r="1904" spans="1:3">
      <c r="A1904" s="52"/>
      <c r="B1904" s="309"/>
      <c r="C1904" s="52"/>
    </row>
    <row r="1905" spans="1:3">
      <c r="A1905" s="52"/>
      <c r="B1905" s="309"/>
      <c r="C1905" s="52"/>
    </row>
    <row r="1906" spans="1:3">
      <c r="A1906" s="52"/>
      <c r="B1906" s="309"/>
      <c r="C1906" s="52"/>
    </row>
    <row r="1907" spans="1:3">
      <c r="A1907" s="52"/>
      <c r="B1907" s="309"/>
      <c r="C1907" s="52"/>
    </row>
    <row r="1908" spans="1:3">
      <c r="A1908" s="52"/>
      <c r="B1908" s="309"/>
      <c r="C1908" s="52"/>
    </row>
    <row r="1909" spans="1:3">
      <c r="A1909" s="52"/>
      <c r="B1909" s="309"/>
      <c r="C1909" s="52"/>
    </row>
    <row r="1910" spans="1:3">
      <c r="A1910" s="52"/>
      <c r="B1910" s="309"/>
      <c r="C1910" s="52"/>
    </row>
    <row r="1911" spans="1:3">
      <c r="A1911" s="52"/>
      <c r="B1911" s="309"/>
      <c r="C1911" s="52"/>
    </row>
    <row r="1912" spans="1:3">
      <c r="A1912" s="52"/>
      <c r="B1912" s="309"/>
      <c r="C1912" s="52"/>
    </row>
    <row r="1913" spans="1:3">
      <c r="A1913" s="52"/>
      <c r="B1913" s="309"/>
      <c r="C1913" s="52"/>
    </row>
    <row r="1914" spans="1:3">
      <c r="A1914" s="52"/>
      <c r="B1914" s="309"/>
      <c r="C1914" s="52"/>
    </row>
    <row r="1915" spans="1:3">
      <c r="A1915" s="52"/>
      <c r="B1915" s="309"/>
      <c r="C1915" s="52"/>
    </row>
    <row r="1916" spans="1:3">
      <c r="A1916" s="52"/>
      <c r="B1916" s="309"/>
      <c r="C1916" s="52"/>
    </row>
    <row r="1917" spans="1:3">
      <c r="A1917" s="52"/>
      <c r="B1917" s="309"/>
      <c r="C1917" s="52"/>
    </row>
    <row r="1918" spans="1:3">
      <c r="A1918" s="52"/>
      <c r="B1918" s="309"/>
      <c r="C1918" s="52"/>
    </row>
    <row r="1919" spans="1:3">
      <c r="A1919" s="52"/>
      <c r="B1919" s="309"/>
      <c r="C1919" s="52"/>
    </row>
    <row r="1920" spans="1:3">
      <c r="A1920" s="52"/>
      <c r="B1920" s="309"/>
      <c r="C1920" s="52"/>
    </row>
    <row r="1921" spans="1:3">
      <c r="A1921" s="52"/>
      <c r="B1921" s="309"/>
      <c r="C1921" s="52"/>
    </row>
    <row r="1922" spans="1:3">
      <c r="A1922" s="52"/>
      <c r="B1922" s="309"/>
      <c r="C1922" s="52"/>
    </row>
    <row r="1923" spans="1:3">
      <c r="A1923" s="52"/>
      <c r="B1923" s="309"/>
      <c r="C1923" s="52"/>
    </row>
    <row r="1924" spans="1:3">
      <c r="A1924" s="52"/>
      <c r="B1924" s="309"/>
      <c r="C1924" s="52"/>
    </row>
    <row r="1925" spans="1:3">
      <c r="A1925" s="52"/>
      <c r="B1925" s="309"/>
      <c r="C1925" s="52"/>
    </row>
    <row r="1926" spans="1:3">
      <c r="A1926" s="52"/>
      <c r="B1926" s="309"/>
      <c r="C1926" s="52"/>
    </row>
    <row r="1927" spans="1:3">
      <c r="A1927" s="52"/>
      <c r="B1927" s="309"/>
      <c r="C1927" s="52"/>
    </row>
    <row r="1928" spans="1:3">
      <c r="A1928" s="52"/>
      <c r="B1928" s="309"/>
      <c r="C1928" s="52"/>
    </row>
    <row r="1929" spans="1:3">
      <c r="A1929" s="52"/>
      <c r="B1929" s="309"/>
      <c r="C1929" s="52"/>
    </row>
    <row r="1930" spans="1:3">
      <c r="A1930" s="52"/>
      <c r="B1930" s="309"/>
      <c r="C1930" s="52"/>
    </row>
    <row r="1931" spans="1:3">
      <c r="A1931" s="52"/>
      <c r="B1931" s="309"/>
      <c r="C1931" s="52"/>
    </row>
    <row r="1932" spans="1:3">
      <c r="A1932" s="52"/>
      <c r="B1932" s="309"/>
      <c r="C1932" s="52"/>
    </row>
    <row r="1933" spans="1:3">
      <c r="A1933" s="52"/>
      <c r="B1933" s="309"/>
      <c r="C1933" s="52"/>
    </row>
    <row r="1934" spans="1:3">
      <c r="A1934" s="52"/>
      <c r="B1934" s="309"/>
      <c r="C1934" s="52"/>
    </row>
    <row r="1935" spans="1:3">
      <c r="A1935" s="52"/>
      <c r="B1935" s="309"/>
      <c r="C1935" s="52"/>
    </row>
    <row r="1936" spans="1:3">
      <c r="A1936" s="52"/>
      <c r="B1936" s="309"/>
      <c r="C1936" s="52"/>
    </row>
    <row r="1937" spans="1:3">
      <c r="A1937" s="52"/>
      <c r="B1937" s="309"/>
      <c r="C1937" s="52"/>
    </row>
    <row r="1938" spans="1:3">
      <c r="A1938" s="52"/>
      <c r="B1938" s="309"/>
      <c r="C1938" s="52"/>
    </row>
    <row r="1939" spans="1:3">
      <c r="A1939" s="52"/>
      <c r="B1939" s="309"/>
      <c r="C1939" s="52"/>
    </row>
    <row r="1940" spans="1:3">
      <c r="A1940" s="52"/>
      <c r="B1940" s="309"/>
      <c r="C1940" s="52"/>
    </row>
    <row r="1941" spans="1:3">
      <c r="A1941" s="52"/>
      <c r="B1941" s="309"/>
      <c r="C1941" s="52"/>
    </row>
    <row r="1942" spans="1:3">
      <c r="A1942" s="52"/>
      <c r="B1942" s="309"/>
      <c r="C1942" s="52"/>
    </row>
    <row r="1943" spans="1:3">
      <c r="A1943" s="52"/>
      <c r="B1943" s="309"/>
      <c r="C1943" s="52"/>
    </row>
    <row r="1944" spans="1:3">
      <c r="A1944" s="52"/>
      <c r="B1944" s="309"/>
      <c r="C1944" s="52"/>
    </row>
    <row r="1945" spans="1:3">
      <c r="A1945" s="52"/>
      <c r="B1945" s="309"/>
      <c r="C1945" s="52"/>
    </row>
    <row r="1946" spans="1:3">
      <c r="A1946" s="52"/>
      <c r="B1946" s="309"/>
      <c r="C1946" s="52"/>
    </row>
    <row r="1947" spans="1:3">
      <c r="A1947" s="52"/>
      <c r="B1947" s="309"/>
      <c r="C1947" s="52"/>
    </row>
    <row r="1948" spans="1:3">
      <c r="A1948" s="52"/>
      <c r="B1948" s="309"/>
      <c r="C1948" s="52"/>
    </row>
    <row r="1949" spans="1:3">
      <c r="A1949" s="52"/>
      <c r="B1949" s="309"/>
      <c r="C1949" s="52"/>
    </row>
    <row r="1950" spans="1:3">
      <c r="A1950" s="52"/>
      <c r="B1950" s="309"/>
      <c r="C1950" s="52"/>
    </row>
    <row r="1951" spans="1:3">
      <c r="A1951" s="52"/>
      <c r="B1951" s="309"/>
      <c r="C1951" s="52"/>
    </row>
    <row r="1952" spans="1:3">
      <c r="A1952" s="52"/>
      <c r="B1952" s="309"/>
      <c r="C1952" s="52"/>
    </row>
    <row r="1953" spans="1:3">
      <c r="A1953" s="52"/>
      <c r="B1953" s="309"/>
      <c r="C1953" s="52"/>
    </row>
    <row r="1954" spans="1:3">
      <c r="A1954" s="52"/>
      <c r="B1954" s="309"/>
      <c r="C1954" s="52"/>
    </row>
    <row r="1955" spans="1:3">
      <c r="A1955" s="52"/>
      <c r="B1955" s="309"/>
      <c r="C1955" s="52"/>
    </row>
    <row r="1956" spans="1:3">
      <c r="A1956" s="52"/>
      <c r="B1956" s="309"/>
      <c r="C1956" s="52"/>
    </row>
    <row r="1957" spans="1:3">
      <c r="A1957" s="52"/>
      <c r="B1957" s="309"/>
      <c r="C1957" s="52"/>
    </row>
    <row r="1958" spans="1:3">
      <c r="A1958" s="52"/>
      <c r="B1958" s="309"/>
      <c r="C1958" s="52"/>
    </row>
    <row r="1959" spans="1:3">
      <c r="A1959" s="52"/>
      <c r="B1959" s="309"/>
      <c r="C1959" s="52"/>
    </row>
    <row r="1960" spans="1:3">
      <c r="A1960" s="52"/>
      <c r="B1960" s="309"/>
      <c r="C1960" s="52"/>
    </row>
    <row r="1961" spans="1:3">
      <c r="A1961" s="52"/>
      <c r="B1961" s="309"/>
      <c r="C1961" s="52"/>
    </row>
    <row r="1962" spans="1:3">
      <c r="A1962" s="52"/>
      <c r="B1962" s="309"/>
      <c r="C1962" s="52"/>
    </row>
    <row r="1963" spans="1:3">
      <c r="A1963" s="52"/>
      <c r="B1963" s="309"/>
      <c r="C1963" s="52"/>
    </row>
    <row r="1964" spans="1:3">
      <c r="A1964" s="52"/>
      <c r="B1964" s="309"/>
      <c r="C1964" s="52"/>
    </row>
    <row r="1965" spans="1:3">
      <c r="A1965" s="52"/>
      <c r="B1965" s="309"/>
      <c r="C1965" s="52"/>
    </row>
    <row r="1966" spans="1:3">
      <c r="A1966" s="52"/>
      <c r="B1966" s="309"/>
      <c r="C1966" s="52"/>
    </row>
    <row r="1967" spans="1:3">
      <c r="A1967" s="52"/>
      <c r="B1967" s="309"/>
      <c r="C1967" s="52"/>
    </row>
    <row r="1968" spans="1:3">
      <c r="A1968" s="52"/>
      <c r="B1968" s="309"/>
      <c r="C1968" s="52"/>
    </row>
    <row r="1969" spans="1:3">
      <c r="A1969" s="52"/>
      <c r="B1969" s="309"/>
      <c r="C1969" s="52"/>
    </row>
    <row r="1970" spans="1:3">
      <c r="A1970" s="52"/>
      <c r="B1970" s="309"/>
      <c r="C1970" s="52"/>
    </row>
    <row r="1971" spans="1:3">
      <c r="A1971" s="52"/>
      <c r="B1971" s="309"/>
      <c r="C1971" s="52"/>
    </row>
    <row r="1972" spans="1:3">
      <c r="A1972" s="52"/>
      <c r="B1972" s="309"/>
      <c r="C1972" s="52"/>
    </row>
    <row r="1973" spans="1:3">
      <c r="A1973" s="52"/>
      <c r="B1973" s="309"/>
      <c r="C1973" s="52"/>
    </row>
    <row r="1974" spans="1:3">
      <c r="A1974" s="52"/>
      <c r="B1974" s="309"/>
      <c r="C1974" s="52"/>
    </row>
    <row r="1975" spans="1:3">
      <c r="A1975" s="52"/>
      <c r="B1975" s="309"/>
      <c r="C1975" s="52"/>
    </row>
    <row r="1976" spans="1:3">
      <c r="A1976" s="52"/>
      <c r="B1976" s="309"/>
      <c r="C1976" s="52"/>
    </row>
    <row r="1977" spans="1:3">
      <c r="A1977" s="52"/>
      <c r="B1977" s="309"/>
      <c r="C1977" s="52"/>
    </row>
    <row r="1978" spans="1:3">
      <c r="A1978" s="52"/>
      <c r="B1978" s="309"/>
      <c r="C1978" s="52"/>
    </row>
    <row r="1979" spans="1:3">
      <c r="A1979" s="52"/>
      <c r="B1979" s="309"/>
      <c r="C1979" s="52"/>
    </row>
    <row r="1980" spans="1:3">
      <c r="A1980" s="52"/>
      <c r="B1980" s="309"/>
      <c r="C1980" s="52"/>
    </row>
    <row r="1981" spans="1:3">
      <c r="A1981" s="52"/>
      <c r="B1981" s="309"/>
      <c r="C1981" s="52"/>
    </row>
    <row r="1982" spans="1:3">
      <c r="A1982" s="52"/>
      <c r="B1982" s="309"/>
      <c r="C1982" s="52"/>
    </row>
    <row r="1983" spans="1:3">
      <c r="A1983" s="52"/>
      <c r="B1983" s="309"/>
      <c r="C1983" s="52"/>
    </row>
    <row r="1984" spans="1:3">
      <c r="A1984" s="52"/>
      <c r="B1984" s="309"/>
      <c r="C1984" s="52"/>
    </row>
    <row r="1985" spans="1:3">
      <c r="A1985" s="52"/>
      <c r="B1985" s="309"/>
      <c r="C1985" s="52"/>
    </row>
    <row r="1986" spans="1:3">
      <c r="A1986" s="52"/>
      <c r="B1986" s="309"/>
      <c r="C1986" s="52"/>
    </row>
    <row r="1987" spans="1:3">
      <c r="A1987" s="52"/>
      <c r="B1987" s="309"/>
      <c r="C1987" s="52"/>
    </row>
    <row r="1988" spans="1:3">
      <c r="A1988" s="52"/>
      <c r="B1988" s="309"/>
      <c r="C1988" s="52"/>
    </row>
    <row r="1989" spans="1:3">
      <c r="A1989" s="52"/>
      <c r="B1989" s="309"/>
      <c r="C1989" s="52"/>
    </row>
    <row r="1990" spans="1:3">
      <c r="A1990" s="52"/>
      <c r="B1990" s="309"/>
      <c r="C1990" s="52"/>
    </row>
    <row r="1991" spans="1:3">
      <c r="A1991" s="52"/>
      <c r="B1991" s="309"/>
      <c r="C1991" s="52"/>
    </row>
    <row r="1992" spans="1:3">
      <c r="A1992" s="52"/>
      <c r="B1992" s="309"/>
      <c r="C1992" s="52"/>
    </row>
    <row r="1993" spans="1:3">
      <c r="A1993" s="52"/>
      <c r="B1993" s="309"/>
      <c r="C1993" s="52"/>
    </row>
    <row r="1994" spans="1:3">
      <c r="A1994" s="52"/>
      <c r="B1994" s="309"/>
      <c r="C1994" s="52"/>
    </row>
    <row r="1995" spans="1:3">
      <c r="A1995" s="52"/>
      <c r="B1995" s="309"/>
      <c r="C1995" s="52"/>
    </row>
    <row r="1996" spans="1:3">
      <c r="A1996" s="52"/>
      <c r="B1996" s="309"/>
      <c r="C1996" s="52"/>
    </row>
    <row r="1997" spans="1:3">
      <c r="A1997" s="52"/>
      <c r="B1997" s="309"/>
      <c r="C1997" s="52"/>
    </row>
    <row r="1998" spans="1:3">
      <c r="A1998" s="52"/>
      <c r="B1998" s="309"/>
      <c r="C1998" s="52"/>
    </row>
    <row r="1999" spans="1:3">
      <c r="A1999" s="52"/>
      <c r="B1999" s="309"/>
      <c r="C1999" s="52"/>
    </row>
    <row r="2000" spans="1:3">
      <c r="A2000" s="52"/>
      <c r="B2000" s="309"/>
      <c r="C2000" s="52"/>
    </row>
    <row r="2001" spans="1:3">
      <c r="A2001" s="52"/>
      <c r="B2001" s="309"/>
      <c r="C2001" s="52"/>
    </row>
    <row r="2002" spans="1:3">
      <c r="A2002" s="52"/>
      <c r="B2002" s="309"/>
      <c r="C2002" s="53"/>
    </row>
    <row r="2003" spans="1:3">
      <c r="A2003" s="52"/>
      <c r="B2003" s="309"/>
      <c r="C2003" s="52"/>
    </row>
    <row r="2004" spans="1:3">
      <c r="A2004" s="52"/>
      <c r="B2004" s="309"/>
      <c r="C2004" s="52"/>
    </row>
    <row r="2005" spans="1:3">
      <c r="A2005" s="52"/>
      <c r="B2005" s="309"/>
      <c r="C2005" s="52"/>
    </row>
    <row r="2006" spans="1:3">
      <c r="A2006" s="52"/>
      <c r="B2006" s="309"/>
      <c r="C2006" s="52"/>
    </row>
    <row r="2007" spans="1:3">
      <c r="A2007" s="52"/>
      <c r="B2007" s="309"/>
      <c r="C2007" s="52"/>
    </row>
    <row r="2008" spans="1:3">
      <c r="A2008" s="52"/>
      <c r="B2008" s="309"/>
      <c r="C2008" s="52"/>
    </row>
    <row r="2009" spans="1:3">
      <c r="A2009" s="52"/>
      <c r="B2009" s="309"/>
      <c r="C2009" s="52"/>
    </row>
    <row r="2010" spans="1:3">
      <c r="A2010" s="52"/>
      <c r="B2010" s="309"/>
      <c r="C2010" s="52"/>
    </row>
    <row r="2011" spans="1:3">
      <c r="A2011" s="52"/>
      <c r="B2011" s="309"/>
      <c r="C2011" s="52"/>
    </row>
    <row r="2012" spans="1:3">
      <c r="A2012" s="52"/>
      <c r="B2012" s="309"/>
      <c r="C2012" s="52"/>
    </row>
    <row r="2013" spans="1:3">
      <c r="A2013" s="52"/>
      <c r="B2013" s="309"/>
      <c r="C2013" s="52"/>
    </row>
    <row r="2014" spans="1:3">
      <c r="A2014" s="52"/>
      <c r="B2014" s="309"/>
      <c r="C2014" s="52"/>
    </row>
    <row r="2015" spans="1:3">
      <c r="A2015" s="52"/>
      <c r="B2015" s="309"/>
      <c r="C2015" s="52"/>
    </row>
    <row r="2016" spans="1:3">
      <c r="A2016" s="52"/>
      <c r="B2016" s="309"/>
      <c r="C2016" s="52"/>
    </row>
    <row r="2017" spans="1:3">
      <c r="A2017" s="52"/>
      <c r="B2017" s="309"/>
      <c r="C2017" s="52"/>
    </row>
    <row r="2018" spans="1:3">
      <c r="A2018" s="52"/>
      <c r="B2018" s="309"/>
      <c r="C2018" s="52"/>
    </row>
    <row r="2019" spans="1:3">
      <c r="A2019" s="52"/>
      <c r="B2019" s="309"/>
      <c r="C2019" s="52"/>
    </row>
    <row r="2020" spans="1:3">
      <c r="A2020" s="52"/>
      <c r="B2020" s="309"/>
      <c r="C2020" s="52"/>
    </row>
    <row r="2021" spans="1:3">
      <c r="A2021" s="52"/>
      <c r="B2021" s="309"/>
      <c r="C2021" s="52"/>
    </row>
    <row r="2022" spans="1:3">
      <c r="A2022" s="52"/>
      <c r="B2022" s="309"/>
      <c r="C2022" s="52"/>
    </row>
    <row r="2023" spans="1:3">
      <c r="A2023" s="52"/>
      <c r="B2023" s="309"/>
      <c r="C2023" s="52"/>
    </row>
    <row r="2024" spans="1:3">
      <c r="A2024" s="52"/>
      <c r="B2024" s="309"/>
      <c r="C2024" s="52"/>
    </row>
    <row r="2025" spans="1:3">
      <c r="A2025" s="52"/>
      <c r="B2025" s="309"/>
      <c r="C2025" s="52"/>
    </row>
    <row r="2026" spans="1:3">
      <c r="A2026" s="52"/>
      <c r="B2026" s="309"/>
      <c r="C2026" s="52"/>
    </row>
    <row r="2027" spans="1:3">
      <c r="A2027" s="52"/>
      <c r="B2027" s="309"/>
      <c r="C2027" s="52"/>
    </row>
    <row r="2028" spans="1:3">
      <c r="A2028" s="52"/>
      <c r="B2028" s="309"/>
      <c r="C2028" s="52"/>
    </row>
    <row r="2029" spans="1:3">
      <c r="A2029" s="52"/>
      <c r="B2029" s="309"/>
      <c r="C2029" s="52"/>
    </row>
    <row r="2030" spans="1:3">
      <c r="A2030" s="52"/>
      <c r="B2030" s="309"/>
      <c r="C2030" s="52"/>
    </row>
    <row r="2031" spans="1:3">
      <c r="A2031" s="52"/>
      <c r="B2031" s="309"/>
      <c r="C2031" s="52"/>
    </row>
    <row r="2032" spans="1:3">
      <c r="A2032" s="52"/>
      <c r="B2032" s="309"/>
      <c r="C2032" s="52"/>
    </row>
    <row r="2033" spans="1:3">
      <c r="A2033" s="52"/>
      <c r="B2033" s="309"/>
      <c r="C2033" s="52"/>
    </row>
    <row r="2034" spans="1:3">
      <c r="A2034" s="52"/>
      <c r="B2034" s="309"/>
      <c r="C2034" s="52"/>
    </row>
    <row r="2035" spans="1:3">
      <c r="A2035" s="52"/>
      <c r="B2035" s="309"/>
      <c r="C2035" s="52"/>
    </row>
    <row r="2036" spans="1:3">
      <c r="A2036" s="52"/>
      <c r="B2036" s="309"/>
      <c r="C2036" s="52"/>
    </row>
    <row r="2037" spans="1:3">
      <c r="A2037" s="52"/>
      <c r="B2037" s="309"/>
      <c r="C2037" s="52"/>
    </row>
    <row r="2038" spans="1:3">
      <c r="A2038" s="52"/>
      <c r="B2038" s="309"/>
      <c r="C2038" s="52"/>
    </row>
    <row r="2039" spans="1:3">
      <c r="A2039" s="52"/>
      <c r="B2039" s="309"/>
      <c r="C2039" s="52"/>
    </row>
    <row r="2040" spans="1:3">
      <c r="A2040" s="52"/>
      <c r="B2040" s="309"/>
      <c r="C2040" s="52"/>
    </row>
    <row r="2041" spans="1:3">
      <c r="A2041" s="52"/>
      <c r="B2041" s="309"/>
      <c r="C2041" s="52"/>
    </row>
    <row r="2042" spans="1:3">
      <c r="A2042" s="52"/>
      <c r="B2042" s="309"/>
      <c r="C2042" s="52"/>
    </row>
    <row r="2043" spans="1:3">
      <c r="A2043" s="52"/>
      <c r="B2043" s="309"/>
      <c r="C2043" s="52"/>
    </row>
    <row r="2044" spans="1:3">
      <c r="A2044" s="52"/>
      <c r="B2044" s="309"/>
      <c r="C2044" s="52"/>
    </row>
    <row r="2045" spans="1:3">
      <c r="A2045" s="52"/>
      <c r="B2045" s="309"/>
      <c r="C2045" s="52"/>
    </row>
    <row r="2046" spans="1:3">
      <c r="A2046" s="52"/>
      <c r="B2046" s="309"/>
      <c r="C2046" s="52"/>
    </row>
    <row r="2047" spans="1:3">
      <c r="A2047" s="52"/>
      <c r="B2047" s="309"/>
      <c r="C2047" s="52"/>
    </row>
    <row r="2048" spans="1:3">
      <c r="A2048" s="52"/>
      <c r="B2048" s="309"/>
      <c r="C2048" s="52"/>
    </row>
    <row r="2049" spans="1:3">
      <c r="A2049" s="52"/>
      <c r="B2049" s="309"/>
      <c r="C2049" s="52"/>
    </row>
    <row r="2050" spans="1:3">
      <c r="A2050" s="52"/>
      <c r="B2050" s="309"/>
      <c r="C2050" s="52"/>
    </row>
    <row r="2051" spans="1:3">
      <c r="A2051" s="52"/>
      <c r="B2051" s="309"/>
      <c r="C2051" s="52"/>
    </row>
    <row r="2052" spans="1:3">
      <c r="A2052" s="52"/>
      <c r="B2052" s="309"/>
      <c r="C2052" s="52"/>
    </row>
    <row r="2053" spans="1:3">
      <c r="A2053" s="52"/>
      <c r="B2053" s="309"/>
      <c r="C2053" s="52"/>
    </row>
    <row r="2054" spans="1:3">
      <c r="A2054" s="52"/>
      <c r="B2054" s="309"/>
      <c r="C2054" s="52"/>
    </row>
    <row r="2055" spans="1:3">
      <c r="A2055" s="52"/>
      <c r="B2055" s="309"/>
      <c r="C2055" s="52"/>
    </row>
    <row r="2056" spans="1:3">
      <c r="A2056" s="52"/>
      <c r="B2056" s="309"/>
      <c r="C2056" s="52"/>
    </row>
    <row r="2057" spans="1:3">
      <c r="A2057" s="52"/>
      <c r="B2057" s="309"/>
      <c r="C2057" s="52"/>
    </row>
    <row r="2058" spans="1:3">
      <c r="A2058" s="52"/>
      <c r="B2058" s="309"/>
      <c r="C2058" s="52"/>
    </row>
    <row r="2059" spans="1:3">
      <c r="A2059" s="52"/>
      <c r="B2059" s="309"/>
      <c r="C2059" s="52"/>
    </row>
    <row r="2060" spans="1:3">
      <c r="A2060" s="52"/>
      <c r="B2060" s="309"/>
      <c r="C2060" s="52"/>
    </row>
    <row r="2061" spans="1:3">
      <c r="A2061" s="52"/>
      <c r="B2061" s="309"/>
      <c r="C2061" s="52"/>
    </row>
    <row r="2062" spans="1:3">
      <c r="A2062" s="52"/>
      <c r="B2062" s="309"/>
      <c r="C2062" s="52"/>
    </row>
    <row r="2063" spans="1:3">
      <c r="A2063" s="52"/>
      <c r="B2063" s="309"/>
      <c r="C2063" s="52"/>
    </row>
    <row r="2064" spans="1:3">
      <c r="A2064" s="52"/>
      <c r="B2064" s="309"/>
      <c r="C2064" s="52"/>
    </row>
    <row r="2065" spans="1:3">
      <c r="A2065" s="52"/>
      <c r="B2065" s="309"/>
      <c r="C2065" s="52"/>
    </row>
    <row r="2066" spans="1:3">
      <c r="A2066" s="52"/>
      <c r="B2066" s="309"/>
      <c r="C2066" s="52"/>
    </row>
    <row r="2067" spans="1:3">
      <c r="A2067" s="52"/>
      <c r="B2067" s="309"/>
      <c r="C2067" s="52"/>
    </row>
    <row r="2068" spans="1:3">
      <c r="A2068" s="52"/>
      <c r="B2068" s="309"/>
      <c r="C2068" s="52"/>
    </row>
    <row r="2069" spans="1:3">
      <c r="A2069" s="52"/>
      <c r="B2069" s="309"/>
      <c r="C2069" s="52"/>
    </row>
    <row r="2070" spans="1:3">
      <c r="A2070" s="52"/>
      <c r="B2070" s="309"/>
      <c r="C2070" s="52"/>
    </row>
    <row r="2071" spans="1:3">
      <c r="A2071" s="52"/>
      <c r="B2071" s="309"/>
      <c r="C2071" s="52"/>
    </row>
    <row r="2072" spans="1:3">
      <c r="A2072" s="52"/>
      <c r="B2072" s="309"/>
      <c r="C2072" s="52"/>
    </row>
    <row r="2073" spans="1:3">
      <c r="A2073" s="52"/>
      <c r="B2073" s="309"/>
      <c r="C2073" s="52"/>
    </row>
    <row r="2074" spans="1:3">
      <c r="A2074" s="52"/>
      <c r="B2074" s="309"/>
      <c r="C2074" s="52"/>
    </row>
    <row r="2075" spans="1:3">
      <c r="A2075" s="52"/>
      <c r="B2075" s="309"/>
      <c r="C2075" s="52"/>
    </row>
    <row r="2076" spans="1:3">
      <c r="A2076" s="52"/>
      <c r="B2076" s="309"/>
      <c r="C2076" s="52"/>
    </row>
    <row r="2077" spans="1:3">
      <c r="A2077" s="52"/>
      <c r="B2077" s="309"/>
      <c r="C2077" s="52"/>
    </row>
    <row r="2078" spans="1:3">
      <c r="A2078" s="52"/>
      <c r="B2078" s="309"/>
      <c r="C2078" s="52"/>
    </row>
    <row r="2079" spans="1:3">
      <c r="A2079" s="52"/>
      <c r="B2079" s="309"/>
      <c r="C2079" s="52"/>
    </row>
    <row r="2080" spans="1:3">
      <c r="A2080" s="52"/>
      <c r="B2080" s="309"/>
      <c r="C2080" s="52"/>
    </row>
    <row r="2081" spans="1:3">
      <c r="A2081" s="52"/>
      <c r="B2081" s="309"/>
      <c r="C2081" s="52"/>
    </row>
    <row r="2082" spans="1:3">
      <c r="A2082" s="52"/>
      <c r="B2082" s="309"/>
      <c r="C2082" s="52"/>
    </row>
    <row r="2083" spans="1:3">
      <c r="A2083" s="52"/>
      <c r="B2083" s="309"/>
      <c r="C2083" s="52"/>
    </row>
    <row r="2084" spans="1:3">
      <c r="A2084" s="52"/>
      <c r="B2084" s="309"/>
      <c r="C2084" s="52"/>
    </row>
    <row r="2085" spans="1:3">
      <c r="A2085" s="52"/>
      <c r="B2085" s="309"/>
      <c r="C2085" s="52"/>
    </row>
    <row r="2086" spans="1:3">
      <c r="A2086" s="52"/>
      <c r="B2086" s="309"/>
      <c r="C2086" s="52"/>
    </row>
    <row r="2087" spans="1:3">
      <c r="A2087" s="52"/>
      <c r="B2087" s="309"/>
      <c r="C2087" s="52"/>
    </row>
    <row r="2088" spans="1:3">
      <c r="A2088" s="52"/>
      <c r="B2088" s="309"/>
      <c r="C2088" s="52"/>
    </row>
    <row r="2089" spans="1:3">
      <c r="A2089" s="52"/>
      <c r="B2089" s="309"/>
      <c r="C2089" s="52"/>
    </row>
    <row r="2090" spans="1:3">
      <c r="A2090" s="52"/>
      <c r="B2090" s="309"/>
      <c r="C2090" s="52"/>
    </row>
    <row r="2091" spans="1:3">
      <c r="A2091" s="52"/>
      <c r="B2091" s="309"/>
      <c r="C2091" s="52"/>
    </row>
    <row r="2092" spans="1:3">
      <c r="A2092" s="52"/>
      <c r="B2092" s="309"/>
      <c r="C2092" s="52"/>
    </row>
    <row r="2093" spans="1:3">
      <c r="A2093" s="52"/>
      <c r="B2093" s="309"/>
      <c r="C2093" s="52"/>
    </row>
    <row r="2094" spans="1:3">
      <c r="A2094" s="52"/>
      <c r="B2094" s="309"/>
      <c r="C2094" s="52"/>
    </row>
    <row r="2095" spans="1:3">
      <c r="A2095" s="52"/>
      <c r="B2095" s="309"/>
      <c r="C2095" s="52"/>
    </row>
    <row r="2096" spans="1:3">
      <c r="A2096" s="52"/>
      <c r="B2096" s="309"/>
      <c r="C2096" s="52"/>
    </row>
    <row r="2097" spans="1:3">
      <c r="A2097" s="52"/>
      <c r="B2097" s="309"/>
      <c r="C2097" s="52"/>
    </row>
    <row r="2098" spans="1:3">
      <c r="A2098" s="52"/>
      <c r="B2098" s="309"/>
      <c r="C2098" s="52"/>
    </row>
    <row r="2099" spans="1:3">
      <c r="A2099" s="52"/>
      <c r="B2099" s="309"/>
      <c r="C2099" s="52"/>
    </row>
    <row r="2100" spans="1:3">
      <c r="A2100" s="52"/>
      <c r="B2100" s="309"/>
      <c r="C2100" s="52"/>
    </row>
    <row r="2101" spans="1:3">
      <c r="A2101" s="52"/>
      <c r="B2101" s="309"/>
      <c r="C2101" s="52"/>
    </row>
    <row r="2102" spans="1:3">
      <c r="A2102" s="52"/>
      <c r="B2102" s="309"/>
      <c r="C2102" s="52"/>
    </row>
    <row r="2103" spans="1:3">
      <c r="A2103" s="52"/>
      <c r="B2103" s="309"/>
      <c r="C2103" s="52"/>
    </row>
    <row r="2104" spans="1:3">
      <c r="A2104" s="52"/>
      <c r="B2104" s="309"/>
      <c r="C2104" s="52"/>
    </row>
    <row r="2105" spans="1:3">
      <c r="A2105" s="52"/>
      <c r="B2105" s="309"/>
      <c r="C2105" s="52"/>
    </row>
    <row r="2106" spans="1:3">
      <c r="A2106" s="52"/>
      <c r="B2106" s="309"/>
      <c r="C2106" s="52"/>
    </row>
    <row r="2107" spans="1:3">
      <c r="A2107" s="52"/>
      <c r="B2107" s="309"/>
      <c r="C2107" s="52"/>
    </row>
    <row r="2108" spans="1:3">
      <c r="A2108" s="52"/>
      <c r="B2108" s="309"/>
      <c r="C2108" s="52"/>
    </row>
    <row r="2109" spans="1:3">
      <c r="A2109" s="52"/>
      <c r="B2109" s="309"/>
      <c r="C2109" s="52"/>
    </row>
    <row r="2110" spans="1:3">
      <c r="A2110" s="52"/>
      <c r="B2110" s="309"/>
      <c r="C2110" s="52"/>
    </row>
    <row r="2111" spans="1:3">
      <c r="A2111" s="52"/>
      <c r="B2111" s="309"/>
      <c r="C2111" s="52"/>
    </row>
    <row r="2112" spans="1:3">
      <c r="A2112" s="52"/>
      <c r="B2112" s="309"/>
      <c r="C2112" s="52"/>
    </row>
    <row r="2113" spans="1:3">
      <c r="A2113" s="52"/>
      <c r="B2113" s="309"/>
      <c r="C2113" s="52"/>
    </row>
    <row r="2114" spans="1:3">
      <c r="A2114" s="52"/>
      <c r="B2114" s="309"/>
      <c r="C2114" s="52"/>
    </row>
    <row r="2115" spans="1:3">
      <c r="A2115" s="52"/>
      <c r="B2115" s="309"/>
      <c r="C2115" s="52"/>
    </row>
    <row r="2116" spans="1:3">
      <c r="A2116" s="52"/>
      <c r="B2116" s="309"/>
      <c r="C2116" s="52"/>
    </row>
    <row r="2117" spans="1:3">
      <c r="A2117" s="52"/>
      <c r="B2117" s="309"/>
      <c r="C2117" s="52"/>
    </row>
    <row r="2118" spans="1:3">
      <c r="A2118" s="52"/>
      <c r="B2118" s="309"/>
      <c r="C2118" s="52"/>
    </row>
    <row r="2119" spans="1:3">
      <c r="A2119" s="52"/>
      <c r="B2119" s="309"/>
      <c r="C2119" s="52"/>
    </row>
    <row r="2120" spans="1:3">
      <c r="A2120" s="52"/>
      <c r="B2120" s="309"/>
      <c r="C2120" s="52"/>
    </row>
    <row r="2121" spans="1:3">
      <c r="A2121" s="52"/>
      <c r="B2121" s="309"/>
      <c r="C2121" s="52"/>
    </row>
    <row r="2122" spans="1:3">
      <c r="A2122" s="52"/>
      <c r="B2122" s="309"/>
      <c r="C2122" s="52"/>
    </row>
    <row r="2123" spans="1:3">
      <c r="A2123" s="52"/>
      <c r="B2123" s="309"/>
      <c r="C2123" s="52"/>
    </row>
    <row r="2124" spans="1:3">
      <c r="A2124" s="52"/>
      <c r="B2124" s="309"/>
      <c r="C2124" s="52"/>
    </row>
    <row r="2125" spans="1:3">
      <c r="A2125" s="52"/>
      <c r="B2125" s="309"/>
      <c r="C2125" s="52"/>
    </row>
    <row r="2126" spans="1:3">
      <c r="A2126" s="52"/>
      <c r="B2126" s="309"/>
      <c r="C2126" s="52"/>
    </row>
    <row r="2127" spans="1:3">
      <c r="A2127" s="52"/>
      <c r="B2127" s="309"/>
      <c r="C2127" s="52"/>
    </row>
    <row r="2128" spans="1:3">
      <c r="A2128" s="52"/>
      <c r="B2128" s="309"/>
      <c r="C2128" s="52"/>
    </row>
    <row r="2129" spans="1:3">
      <c r="A2129" s="52"/>
      <c r="B2129" s="309"/>
      <c r="C2129" s="52"/>
    </row>
    <row r="2130" spans="1:3">
      <c r="A2130" s="52"/>
      <c r="B2130" s="309"/>
      <c r="C2130" s="52"/>
    </row>
    <row r="2131" spans="1:3">
      <c r="A2131" s="52"/>
      <c r="B2131" s="309"/>
      <c r="C2131" s="52"/>
    </row>
    <row r="2132" spans="1:3">
      <c r="A2132" s="52"/>
      <c r="B2132" s="309"/>
      <c r="C2132" s="52"/>
    </row>
    <row r="2133" spans="1:3">
      <c r="A2133" s="52"/>
      <c r="B2133" s="309"/>
      <c r="C2133" s="52"/>
    </row>
    <row r="2134" spans="1:3">
      <c r="A2134" s="52"/>
      <c r="B2134" s="309"/>
      <c r="C2134" s="52"/>
    </row>
    <row r="2135" spans="1:3">
      <c r="A2135" s="52"/>
      <c r="B2135" s="309"/>
      <c r="C2135" s="52"/>
    </row>
    <row r="2136" spans="1:3">
      <c r="A2136" s="52"/>
      <c r="B2136" s="309"/>
      <c r="C2136" s="52"/>
    </row>
    <row r="2137" spans="1:3">
      <c r="A2137" s="52"/>
      <c r="B2137" s="309"/>
      <c r="C2137" s="52"/>
    </row>
    <row r="2138" spans="1:3">
      <c r="A2138" s="52"/>
      <c r="B2138" s="309"/>
      <c r="C2138" s="52"/>
    </row>
    <row r="2139" spans="1:3">
      <c r="A2139" s="52"/>
      <c r="B2139" s="309"/>
      <c r="C2139" s="52"/>
    </row>
    <row r="2140" spans="1:3">
      <c r="A2140" s="52"/>
      <c r="B2140" s="309"/>
      <c r="C2140" s="52"/>
    </row>
    <row r="2141" spans="1:3">
      <c r="A2141" s="52"/>
      <c r="B2141" s="309"/>
      <c r="C2141" s="52"/>
    </row>
    <row r="2142" spans="1:3">
      <c r="A2142" s="52"/>
      <c r="B2142" s="309"/>
      <c r="C2142" s="52"/>
    </row>
    <row r="2143" spans="1:3">
      <c r="A2143" s="52"/>
      <c r="B2143" s="309"/>
      <c r="C2143" s="52"/>
    </row>
    <row r="2144" spans="1:3">
      <c r="A2144" s="52"/>
      <c r="B2144" s="309"/>
      <c r="C2144" s="52"/>
    </row>
    <row r="2145" spans="1:3">
      <c r="A2145" s="52"/>
      <c r="B2145" s="309"/>
      <c r="C2145" s="52"/>
    </row>
    <row r="2146" spans="1:3">
      <c r="A2146" s="52"/>
      <c r="B2146" s="309"/>
      <c r="C2146" s="52"/>
    </row>
    <row r="2147" spans="1:3">
      <c r="A2147" s="52"/>
      <c r="B2147" s="309"/>
      <c r="C2147" s="52"/>
    </row>
    <row r="2148" spans="1:3">
      <c r="A2148" s="52"/>
      <c r="B2148" s="309"/>
      <c r="C2148" s="52"/>
    </row>
    <row r="2149" spans="1:3">
      <c r="A2149" s="52"/>
      <c r="B2149" s="309"/>
      <c r="C2149" s="52"/>
    </row>
    <row r="2150" spans="1:3">
      <c r="A2150" s="52"/>
      <c r="B2150" s="309"/>
      <c r="C2150" s="52"/>
    </row>
    <row r="2151" spans="1:3">
      <c r="A2151" s="52"/>
      <c r="B2151" s="309"/>
      <c r="C2151" s="52"/>
    </row>
    <row r="2152" spans="1:3">
      <c r="A2152" s="52"/>
      <c r="B2152" s="309"/>
      <c r="C2152" s="52"/>
    </row>
    <row r="2153" spans="1:3">
      <c r="A2153" s="52"/>
      <c r="B2153" s="309"/>
      <c r="C2153" s="52"/>
    </row>
    <row r="2154" spans="1:3">
      <c r="A2154" s="52"/>
      <c r="B2154" s="309"/>
      <c r="C2154" s="52"/>
    </row>
    <row r="2155" spans="1:3">
      <c r="A2155" s="52"/>
      <c r="B2155" s="309"/>
      <c r="C2155" s="52"/>
    </row>
    <row r="2156" spans="1:3">
      <c r="A2156" s="52"/>
      <c r="B2156" s="309"/>
      <c r="C2156" s="52"/>
    </row>
    <row r="2157" spans="1:3">
      <c r="A2157" s="52"/>
      <c r="B2157" s="309"/>
      <c r="C2157" s="52"/>
    </row>
    <row r="2158" spans="1:3">
      <c r="A2158" s="52"/>
      <c r="B2158" s="309"/>
      <c r="C2158" s="52"/>
    </row>
    <row r="2159" spans="1:3">
      <c r="A2159" s="52"/>
      <c r="B2159" s="309"/>
      <c r="C2159" s="52"/>
    </row>
    <row r="2160" spans="1:3">
      <c r="A2160" s="52"/>
      <c r="B2160" s="309"/>
      <c r="C2160" s="52"/>
    </row>
    <row r="2161" spans="1:3">
      <c r="A2161" s="52"/>
      <c r="B2161" s="309"/>
      <c r="C2161" s="52"/>
    </row>
    <row r="2162" spans="1:3">
      <c r="A2162" s="52"/>
      <c r="B2162" s="309"/>
      <c r="C2162" s="52"/>
    </row>
    <row r="2163" spans="1:3">
      <c r="A2163" s="52"/>
      <c r="B2163" s="309"/>
      <c r="C2163" s="52"/>
    </row>
    <row r="2164" spans="1:3">
      <c r="A2164" s="52"/>
      <c r="B2164" s="309"/>
      <c r="C2164" s="52"/>
    </row>
    <row r="2165" spans="1:3">
      <c r="A2165" s="52"/>
      <c r="B2165" s="309"/>
      <c r="C2165" s="52"/>
    </row>
    <row r="2166" spans="1:3">
      <c r="A2166" s="52"/>
      <c r="B2166" s="309"/>
      <c r="C2166" s="52"/>
    </row>
    <row r="2167" spans="1:3">
      <c r="A2167" s="52"/>
      <c r="B2167" s="309"/>
      <c r="C2167" s="52"/>
    </row>
    <row r="2168" spans="1:3">
      <c r="A2168" s="52"/>
      <c r="B2168" s="309"/>
      <c r="C2168" s="52"/>
    </row>
    <row r="2169" spans="1:3">
      <c r="A2169" s="52"/>
      <c r="B2169" s="309"/>
      <c r="C2169" s="52"/>
    </row>
    <row r="2170" spans="1:3">
      <c r="A2170" s="52"/>
      <c r="B2170" s="309"/>
      <c r="C2170" s="52"/>
    </row>
    <row r="2171" spans="1:3">
      <c r="A2171" s="52"/>
      <c r="B2171" s="309"/>
      <c r="C2171" s="52"/>
    </row>
    <row r="2172" spans="1:3">
      <c r="A2172" s="52"/>
      <c r="B2172" s="309"/>
      <c r="C2172" s="52"/>
    </row>
    <row r="2173" spans="1:3">
      <c r="A2173" s="52"/>
      <c r="B2173" s="309"/>
      <c r="C2173" s="52"/>
    </row>
    <row r="2174" spans="1:3">
      <c r="A2174" s="52"/>
      <c r="B2174" s="309"/>
      <c r="C2174" s="52"/>
    </row>
    <row r="2175" spans="1:3">
      <c r="A2175" s="52"/>
      <c r="B2175" s="309"/>
      <c r="C2175" s="52"/>
    </row>
    <row r="2176" spans="1:3">
      <c r="A2176" s="52"/>
      <c r="B2176" s="309"/>
      <c r="C2176" s="52"/>
    </row>
    <row r="2177" spans="1:3">
      <c r="A2177" s="52"/>
      <c r="B2177" s="309"/>
      <c r="C2177" s="52"/>
    </row>
    <row r="2178" spans="1:3">
      <c r="A2178" s="52"/>
      <c r="B2178" s="309"/>
      <c r="C2178" s="52"/>
    </row>
    <row r="2179" spans="1:3">
      <c r="A2179" s="52"/>
      <c r="B2179" s="309"/>
      <c r="C2179" s="52"/>
    </row>
    <row r="2180" spans="1:3">
      <c r="A2180" s="52"/>
      <c r="B2180" s="309"/>
      <c r="C2180" s="52"/>
    </row>
    <row r="2181" spans="1:3">
      <c r="A2181" s="52"/>
      <c r="B2181" s="309"/>
      <c r="C2181" s="52"/>
    </row>
    <row r="2182" spans="1:3">
      <c r="A2182" s="52"/>
      <c r="B2182" s="309"/>
      <c r="C2182" s="52"/>
    </row>
    <row r="2183" spans="1:3">
      <c r="A2183" s="52"/>
      <c r="B2183" s="309"/>
      <c r="C2183" s="52"/>
    </row>
    <row r="2184" spans="1:3">
      <c r="A2184" s="52"/>
      <c r="B2184" s="309"/>
      <c r="C2184" s="52"/>
    </row>
    <row r="2185" spans="1:3">
      <c r="A2185" s="52"/>
      <c r="B2185" s="309"/>
      <c r="C2185" s="52"/>
    </row>
    <row r="2186" spans="1:3">
      <c r="A2186" s="52"/>
      <c r="B2186" s="309"/>
      <c r="C2186" s="52"/>
    </row>
    <row r="2187" spans="1:3">
      <c r="A2187" s="52"/>
      <c r="B2187" s="309"/>
      <c r="C2187" s="52"/>
    </row>
    <row r="2188" spans="1:3">
      <c r="A2188" s="52"/>
      <c r="B2188" s="309"/>
      <c r="C2188" s="52"/>
    </row>
    <row r="2189" spans="1:3">
      <c r="A2189" s="52"/>
      <c r="B2189" s="309"/>
      <c r="C2189" s="52"/>
    </row>
    <row r="2190" spans="1:3">
      <c r="A2190" s="52"/>
      <c r="B2190" s="309"/>
      <c r="C2190" s="52"/>
    </row>
    <row r="2191" spans="1:3">
      <c r="A2191" s="52"/>
      <c r="B2191" s="309"/>
      <c r="C2191" s="52"/>
    </row>
    <row r="2192" spans="1:3">
      <c r="A2192" s="52"/>
      <c r="B2192" s="309"/>
      <c r="C2192" s="52"/>
    </row>
    <row r="2193" spans="1:3">
      <c r="A2193" s="52"/>
      <c r="B2193" s="309"/>
      <c r="C2193" s="52"/>
    </row>
    <row r="2194" spans="1:3">
      <c r="A2194" s="52"/>
      <c r="B2194" s="309"/>
      <c r="C2194" s="52"/>
    </row>
    <row r="2195" spans="1:3">
      <c r="A2195" s="52"/>
      <c r="B2195" s="309"/>
      <c r="C2195" s="52"/>
    </row>
    <row r="2196" spans="1:3">
      <c r="A2196" s="52"/>
      <c r="B2196" s="309"/>
      <c r="C2196" s="52"/>
    </row>
    <row r="2197" spans="1:3">
      <c r="A2197" s="52"/>
      <c r="B2197" s="309"/>
      <c r="C2197" s="52"/>
    </row>
    <row r="2198" spans="1:3">
      <c r="A2198" s="52"/>
      <c r="B2198" s="309"/>
      <c r="C2198" s="52"/>
    </row>
    <row r="2199" spans="1:3">
      <c r="A2199" s="52"/>
      <c r="B2199" s="309"/>
      <c r="C2199" s="52"/>
    </row>
    <row r="2200" spans="1:3">
      <c r="A2200" s="52"/>
      <c r="B2200" s="309"/>
      <c r="C2200" s="52"/>
    </row>
    <row r="2201" spans="1:3">
      <c r="A2201" s="52"/>
      <c r="B2201" s="309"/>
      <c r="C2201" s="52"/>
    </row>
    <row r="2202" spans="1:3">
      <c r="A2202" s="52"/>
      <c r="B2202" s="309"/>
      <c r="C2202" s="52"/>
    </row>
    <row r="2203" spans="1:3">
      <c r="A2203" s="52"/>
      <c r="B2203" s="309"/>
      <c r="C2203" s="53"/>
    </row>
    <row r="2204" spans="1:3">
      <c r="A2204" s="52"/>
      <c r="B2204" s="309"/>
      <c r="C2204" s="52"/>
    </row>
    <row r="2205" spans="1:3">
      <c r="A2205" s="52"/>
      <c r="B2205" s="309"/>
      <c r="C2205" s="52"/>
    </row>
    <row r="2206" spans="1:3">
      <c r="A2206" s="52"/>
      <c r="B2206" s="309"/>
      <c r="C2206" s="52"/>
    </row>
    <row r="2207" spans="1:3">
      <c r="A2207" s="52"/>
      <c r="B2207" s="309"/>
      <c r="C2207" s="52"/>
    </row>
    <row r="2208" spans="1:3">
      <c r="A2208" s="52"/>
      <c r="B2208" s="309"/>
      <c r="C2208" s="52"/>
    </row>
    <row r="2209" spans="1:3">
      <c r="A2209" s="52"/>
      <c r="B2209" s="309"/>
      <c r="C2209" s="53"/>
    </row>
    <row r="2210" spans="1:3">
      <c r="A2210" s="52"/>
      <c r="B2210" s="309"/>
      <c r="C2210" s="52"/>
    </row>
    <row r="2211" spans="1:3">
      <c r="A2211" s="52"/>
      <c r="B2211" s="309"/>
      <c r="C2211" s="52"/>
    </row>
    <row r="2212" spans="1:3">
      <c r="A2212" s="52"/>
      <c r="B2212" s="309"/>
      <c r="C2212" s="53"/>
    </row>
    <row r="2213" spans="1:3">
      <c r="A2213" s="52"/>
      <c r="B2213" s="309"/>
      <c r="C2213" s="52"/>
    </row>
    <row r="2214" spans="1:3">
      <c r="A2214" s="52"/>
      <c r="B2214" s="309"/>
      <c r="C2214" s="52"/>
    </row>
    <row r="2215" spans="1:3">
      <c r="A2215" s="52"/>
      <c r="B2215" s="309"/>
      <c r="C2215" s="52"/>
    </row>
    <row r="2216" spans="1:3">
      <c r="A2216" s="52"/>
      <c r="B2216" s="309"/>
      <c r="C2216" s="52"/>
    </row>
    <row r="2217" spans="1:3">
      <c r="A2217" s="52"/>
      <c r="B2217" s="309"/>
      <c r="C2217" s="52"/>
    </row>
    <row r="2218" spans="1:3">
      <c r="A2218" s="52"/>
      <c r="B2218" s="309"/>
      <c r="C2218" s="52"/>
    </row>
    <row r="2219" spans="1:3">
      <c r="A2219" s="52"/>
      <c r="B2219" s="309"/>
      <c r="C2219" s="52"/>
    </row>
    <row r="2220" spans="1:3">
      <c r="A2220" s="52"/>
      <c r="B2220" s="309"/>
      <c r="C2220" s="52"/>
    </row>
    <row r="2221" spans="1:3">
      <c r="A2221" s="52"/>
      <c r="B2221" s="309"/>
      <c r="C2221" s="52"/>
    </row>
    <row r="2222" spans="1:3">
      <c r="A2222" s="52"/>
      <c r="B2222" s="309"/>
      <c r="C2222" s="52"/>
    </row>
    <row r="2223" spans="1:3">
      <c r="A2223" s="52"/>
      <c r="B2223" s="309"/>
      <c r="C2223" s="52"/>
    </row>
    <row r="2224" spans="1:3">
      <c r="A2224" s="52"/>
      <c r="B2224" s="309"/>
      <c r="C2224" s="52"/>
    </row>
    <row r="2225" spans="1:3">
      <c r="A2225" s="52"/>
      <c r="B2225" s="309"/>
      <c r="C2225" s="52"/>
    </row>
    <row r="2226" spans="1:3">
      <c r="A2226" s="52"/>
      <c r="B2226" s="309"/>
      <c r="C2226" s="52"/>
    </row>
    <row r="2227" spans="1:3">
      <c r="A2227" s="52"/>
      <c r="B2227" s="309"/>
      <c r="C2227" s="52"/>
    </row>
    <row r="2228" spans="1:3">
      <c r="A2228" s="52"/>
      <c r="B2228" s="309"/>
      <c r="C2228" s="52"/>
    </row>
    <row r="2229" spans="1:3">
      <c r="A2229" s="52"/>
      <c r="B2229" s="309"/>
      <c r="C2229" s="52"/>
    </row>
    <row r="2230" spans="1:3">
      <c r="A2230" s="52"/>
      <c r="B2230" s="309"/>
      <c r="C2230" s="52"/>
    </row>
    <row r="2231" spans="1:3">
      <c r="A2231" s="52"/>
      <c r="B2231" s="309"/>
      <c r="C2231" s="52"/>
    </row>
    <row r="2232" spans="1:3">
      <c r="A2232" s="52"/>
      <c r="B2232" s="309"/>
      <c r="C2232" s="52"/>
    </row>
    <row r="2233" spans="1:3">
      <c r="A2233" s="52"/>
      <c r="B2233" s="309"/>
      <c r="C2233" s="52"/>
    </row>
    <row r="2234" spans="1:3">
      <c r="A2234" s="52"/>
      <c r="B2234" s="309"/>
      <c r="C2234" s="52"/>
    </row>
    <row r="2235" spans="1:3">
      <c r="A2235" s="52"/>
      <c r="B2235" s="309"/>
      <c r="C2235" s="52"/>
    </row>
    <row r="2236" spans="1:3">
      <c r="A2236" s="52"/>
      <c r="B2236" s="309"/>
      <c r="C2236" s="52"/>
    </row>
    <row r="2237" spans="1:3">
      <c r="A2237" s="52"/>
      <c r="B2237" s="309"/>
      <c r="C2237" s="52"/>
    </row>
    <row r="2238" spans="1:3">
      <c r="A2238" s="52"/>
      <c r="B2238" s="309"/>
      <c r="C2238" s="52"/>
    </row>
    <row r="2239" spans="1:3">
      <c r="A2239" s="52"/>
      <c r="B2239" s="309"/>
      <c r="C2239" s="52"/>
    </row>
    <row r="2240" spans="1:3">
      <c r="A2240" s="52"/>
      <c r="B2240" s="309"/>
      <c r="C2240" s="53"/>
    </row>
    <row r="2241" spans="1:3">
      <c r="A2241" s="52"/>
      <c r="B2241" s="309"/>
      <c r="C2241" s="53"/>
    </row>
    <row r="2242" spans="1:3">
      <c r="A2242" s="52"/>
      <c r="B2242" s="309"/>
      <c r="C2242" s="52"/>
    </row>
    <row r="2243" spans="1:3">
      <c r="A2243" s="52"/>
      <c r="B2243" s="309"/>
      <c r="C2243" s="52"/>
    </row>
    <row r="2244" spans="1:3">
      <c r="A2244" s="52"/>
      <c r="B2244" s="309"/>
      <c r="C2244" s="52"/>
    </row>
    <row r="2245" spans="1:3">
      <c r="A2245" s="52"/>
      <c r="B2245" s="309"/>
      <c r="C2245" s="52"/>
    </row>
    <row r="2246" spans="1:3">
      <c r="A2246" s="52"/>
      <c r="B2246" s="309"/>
      <c r="C2246" s="52"/>
    </row>
    <row r="2247" spans="1:3">
      <c r="A2247" s="52"/>
      <c r="B2247" s="309"/>
      <c r="C2247" s="52"/>
    </row>
    <row r="2248" spans="1:3">
      <c r="A2248" s="52"/>
      <c r="B2248" s="309"/>
      <c r="C2248" s="53"/>
    </row>
    <row r="2249" spans="1:3">
      <c r="A2249" s="52"/>
      <c r="B2249" s="309"/>
      <c r="C2249" s="53"/>
    </row>
    <row r="2250" spans="1:3">
      <c r="A2250" s="52"/>
      <c r="B2250" s="309"/>
      <c r="C2250" s="52"/>
    </row>
    <row r="2251" spans="1:3">
      <c r="A2251" s="52"/>
      <c r="B2251" s="309"/>
      <c r="C2251" s="52"/>
    </row>
    <row r="2252" spans="1:3">
      <c r="A2252" s="52"/>
      <c r="B2252" s="309"/>
      <c r="C2252" s="53"/>
    </row>
    <row r="2253" spans="1:3">
      <c r="A2253" s="52"/>
      <c r="B2253" s="309"/>
      <c r="C2253" s="52"/>
    </row>
    <row r="2254" spans="1:3">
      <c r="A2254" s="52"/>
      <c r="B2254" s="309"/>
      <c r="C2254" s="52"/>
    </row>
    <row r="2255" spans="1:3">
      <c r="A2255" s="52"/>
      <c r="B2255" s="309"/>
      <c r="C2255" s="52"/>
    </row>
    <row r="2256" spans="1:3">
      <c r="A2256" s="52"/>
      <c r="B2256" s="309"/>
      <c r="C2256" s="52"/>
    </row>
    <row r="2257" spans="1:3">
      <c r="A2257" s="52"/>
      <c r="B2257" s="309"/>
      <c r="C2257" s="52"/>
    </row>
    <row r="2258" spans="1:3">
      <c r="A2258" s="52"/>
      <c r="B2258" s="309"/>
      <c r="C2258" s="52"/>
    </row>
    <row r="2259" spans="1:3">
      <c r="A2259" s="52"/>
      <c r="B2259" s="309"/>
      <c r="C2259" s="52"/>
    </row>
    <row r="2260" spans="1:3">
      <c r="A2260" s="52"/>
      <c r="B2260" s="309"/>
      <c r="C2260" s="52"/>
    </row>
    <row r="2261" spans="1:3">
      <c r="A2261" s="52"/>
      <c r="B2261" s="309"/>
      <c r="C2261" s="52"/>
    </row>
    <row r="2262" spans="1:3">
      <c r="A2262" s="52"/>
      <c r="B2262" s="309"/>
      <c r="C2262" s="52"/>
    </row>
    <row r="2263" spans="1:3">
      <c r="A2263" s="52"/>
      <c r="B2263" s="309"/>
      <c r="C2263" s="52"/>
    </row>
    <row r="2264" spans="1:3">
      <c r="A2264" s="52"/>
      <c r="B2264" s="309"/>
      <c r="C2264" s="52"/>
    </row>
    <row r="2265" spans="1:3">
      <c r="A2265" s="52"/>
      <c r="B2265" s="309"/>
      <c r="C2265" s="52"/>
    </row>
    <row r="2266" spans="1:3">
      <c r="A2266" s="52"/>
      <c r="B2266" s="309"/>
      <c r="C2266" s="52"/>
    </row>
    <row r="2267" spans="1:3">
      <c r="A2267" s="52"/>
      <c r="B2267" s="309"/>
      <c r="C2267" s="52"/>
    </row>
    <row r="2268" spans="1:3">
      <c r="A2268" s="52"/>
      <c r="B2268" s="309"/>
      <c r="C2268" s="52"/>
    </row>
    <row r="2269" spans="1:3">
      <c r="A2269" s="52"/>
      <c r="B2269" s="309"/>
      <c r="C2269" s="52"/>
    </row>
    <row r="2270" spans="1:3">
      <c r="A2270" s="52"/>
      <c r="B2270" s="309"/>
      <c r="C2270" s="52"/>
    </row>
    <row r="2271" spans="1:3">
      <c r="A2271" s="52"/>
      <c r="B2271" s="309"/>
      <c r="C2271" s="52"/>
    </row>
    <row r="2272" spans="1:3">
      <c r="A2272" s="52"/>
      <c r="B2272" s="309"/>
      <c r="C2272" s="52"/>
    </row>
    <row r="2273" spans="1:3">
      <c r="A2273" s="52"/>
      <c r="B2273" s="309"/>
      <c r="C2273" s="52"/>
    </row>
    <row r="2274" spans="1:3">
      <c r="A2274" s="52"/>
      <c r="B2274" s="309"/>
      <c r="C2274" s="52"/>
    </row>
    <row r="2275" spans="1:3">
      <c r="A2275" s="52"/>
      <c r="B2275" s="309"/>
      <c r="C2275" s="52"/>
    </row>
    <row r="2276" spans="1:3">
      <c r="A2276" s="52"/>
      <c r="B2276" s="309"/>
      <c r="C2276" s="52"/>
    </row>
    <row r="2277" spans="1:3">
      <c r="A2277" s="52"/>
      <c r="B2277" s="309"/>
      <c r="C2277" s="52"/>
    </row>
    <row r="2278" spans="1:3">
      <c r="A2278" s="52"/>
      <c r="B2278" s="309"/>
      <c r="C2278" s="52"/>
    </row>
    <row r="2279" spans="1:3">
      <c r="A2279" s="52"/>
      <c r="B2279" s="309"/>
      <c r="C2279" s="52"/>
    </row>
    <row r="2280" spans="1:3">
      <c r="A2280" s="52"/>
      <c r="B2280" s="309"/>
      <c r="C2280" s="52"/>
    </row>
    <row r="2281" spans="1:3">
      <c r="A2281" s="52"/>
      <c r="B2281" s="309"/>
      <c r="C2281" s="52"/>
    </row>
    <row r="2282" spans="1:3">
      <c r="A2282" s="52"/>
      <c r="B2282" s="309"/>
      <c r="C2282" s="52"/>
    </row>
    <row r="2283" spans="1:3">
      <c r="A2283" s="52"/>
      <c r="B2283" s="309"/>
      <c r="C2283" s="52"/>
    </row>
    <row r="2284" spans="1:3">
      <c r="A2284" s="52"/>
      <c r="B2284" s="309"/>
      <c r="C2284" s="52"/>
    </row>
    <row r="2285" spans="1:3">
      <c r="A2285" s="52"/>
      <c r="B2285" s="309"/>
      <c r="C2285" s="52"/>
    </row>
    <row r="2286" spans="1:3">
      <c r="A2286" s="52"/>
      <c r="B2286" s="309"/>
      <c r="C2286" s="52"/>
    </row>
    <row r="2287" spans="1:3">
      <c r="A2287" s="52"/>
      <c r="B2287" s="309"/>
      <c r="C2287" s="52"/>
    </row>
    <row r="2288" spans="1:3">
      <c r="A2288" s="52"/>
      <c r="B2288" s="309"/>
      <c r="C2288" s="52"/>
    </row>
    <row r="2289" spans="1:3">
      <c r="A2289" s="52"/>
      <c r="B2289" s="309"/>
      <c r="C2289" s="52"/>
    </row>
    <row r="2290" spans="1:3">
      <c r="A2290" s="52"/>
      <c r="B2290" s="309"/>
      <c r="C2290" s="52"/>
    </row>
    <row r="2291" spans="1:3">
      <c r="A2291" s="52"/>
      <c r="B2291" s="309"/>
      <c r="C2291" s="52"/>
    </row>
    <row r="2292" spans="1:3">
      <c r="A2292" s="52"/>
      <c r="B2292" s="309"/>
      <c r="C2292" s="52"/>
    </row>
    <row r="2293" spans="1:3">
      <c r="A2293" s="52"/>
      <c r="B2293" s="309"/>
      <c r="C2293" s="52"/>
    </row>
    <row r="2294" spans="1:3">
      <c r="A2294" s="52"/>
      <c r="B2294" s="309"/>
      <c r="C2294" s="52"/>
    </row>
    <row r="2295" spans="1:3">
      <c r="A2295" s="52"/>
      <c r="B2295" s="309"/>
      <c r="C2295" s="52"/>
    </row>
    <row r="2296" spans="1:3">
      <c r="A2296" s="52"/>
      <c r="B2296" s="309"/>
      <c r="C2296" s="52"/>
    </row>
    <row r="2297" spans="1:3">
      <c r="A2297" s="52"/>
      <c r="B2297" s="309"/>
      <c r="C2297" s="52"/>
    </row>
    <row r="2298" spans="1:3">
      <c r="A2298" s="52"/>
      <c r="B2298" s="309"/>
      <c r="C2298" s="52"/>
    </row>
    <row r="2299" spans="1:3">
      <c r="A2299" s="52"/>
      <c r="B2299" s="309"/>
      <c r="C2299" s="52"/>
    </row>
    <row r="2300" spans="1:3">
      <c r="A2300" s="52"/>
      <c r="B2300" s="309"/>
      <c r="C2300" s="52"/>
    </row>
    <row r="2301" spans="1:3">
      <c r="A2301" s="52"/>
      <c r="B2301" s="309"/>
      <c r="C2301" s="52"/>
    </row>
    <row r="2302" spans="1:3">
      <c r="A2302" s="52"/>
      <c r="B2302" s="309"/>
      <c r="C2302" s="53"/>
    </row>
    <row r="2303" spans="1:3">
      <c r="A2303" s="52"/>
      <c r="B2303" s="309"/>
      <c r="C2303" s="52"/>
    </row>
    <row r="2304" spans="1:3">
      <c r="A2304" s="52"/>
      <c r="B2304" s="309"/>
      <c r="C2304" s="52"/>
    </row>
    <row r="2305" spans="1:3">
      <c r="A2305" s="52"/>
      <c r="B2305" s="309"/>
      <c r="C2305" s="52"/>
    </row>
    <row r="2306" spans="1:3">
      <c r="A2306" s="52"/>
      <c r="B2306" s="309"/>
      <c r="C2306" s="52"/>
    </row>
    <row r="2307" spans="1:3">
      <c r="A2307" s="52"/>
      <c r="B2307" s="309"/>
      <c r="C2307" s="52"/>
    </row>
    <row r="2308" spans="1:3">
      <c r="A2308" s="52"/>
      <c r="B2308" s="309"/>
      <c r="C2308" s="52"/>
    </row>
    <row r="2309" spans="1:3">
      <c r="A2309" s="52"/>
      <c r="B2309" s="309"/>
      <c r="C2309" s="52"/>
    </row>
    <row r="2310" spans="1:3">
      <c r="A2310" s="52"/>
      <c r="B2310" s="309"/>
      <c r="C2310" s="52"/>
    </row>
    <row r="2311" spans="1:3">
      <c r="A2311" s="52"/>
      <c r="B2311" s="309"/>
      <c r="C2311" s="52"/>
    </row>
    <row r="2312" spans="1:3">
      <c r="A2312" s="52"/>
      <c r="B2312" s="309"/>
      <c r="C2312" s="52"/>
    </row>
    <row r="2313" spans="1:3">
      <c r="A2313" s="52"/>
      <c r="B2313" s="309"/>
      <c r="C2313" s="52"/>
    </row>
    <row r="2314" spans="1:3">
      <c r="A2314" s="52"/>
      <c r="B2314" s="309"/>
      <c r="C2314" s="52"/>
    </row>
    <row r="2315" spans="1:3">
      <c r="A2315" s="52"/>
      <c r="B2315" s="309"/>
      <c r="C2315" s="52"/>
    </row>
    <row r="2316" spans="1:3">
      <c r="A2316" s="52"/>
      <c r="B2316" s="309"/>
      <c r="C2316" s="52"/>
    </row>
    <row r="2317" spans="1:3">
      <c r="A2317" s="52"/>
      <c r="B2317" s="309"/>
      <c r="C2317" s="52"/>
    </row>
    <row r="2318" spans="1:3">
      <c r="A2318" s="52"/>
      <c r="B2318" s="309"/>
      <c r="C2318" s="52"/>
    </row>
    <row r="2319" spans="1:3">
      <c r="A2319" s="52"/>
      <c r="B2319" s="309"/>
      <c r="C2319" s="52"/>
    </row>
    <row r="2320" spans="1:3">
      <c r="A2320" s="52"/>
      <c r="B2320" s="309"/>
      <c r="C2320" s="52"/>
    </row>
    <row r="2321" spans="1:3">
      <c r="A2321" s="52"/>
      <c r="B2321" s="309"/>
      <c r="C2321" s="52"/>
    </row>
    <row r="2322" spans="1:3">
      <c r="A2322" s="52"/>
      <c r="B2322" s="309"/>
      <c r="C2322" s="52"/>
    </row>
    <row r="2323" spans="1:3">
      <c r="A2323" s="52"/>
      <c r="B2323" s="309"/>
      <c r="C2323" s="52"/>
    </row>
    <row r="2324" spans="1:3">
      <c r="A2324" s="52"/>
      <c r="B2324" s="309"/>
      <c r="C2324" s="52"/>
    </row>
    <row r="2325" spans="1:3">
      <c r="A2325" s="52"/>
      <c r="B2325" s="309"/>
      <c r="C2325" s="52"/>
    </row>
    <row r="2326" spans="1:3">
      <c r="A2326" s="52"/>
      <c r="B2326" s="309"/>
      <c r="C2326" s="52"/>
    </row>
    <row r="2327" spans="1:3">
      <c r="A2327" s="52"/>
      <c r="B2327" s="309"/>
      <c r="C2327" s="52"/>
    </row>
    <row r="2328" spans="1:3">
      <c r="A2328" s="52"/>
      <c r="B2328" s="309"/>
      <c r="C2328" s="52"/>
    </row>
    <row r="2329" spans="1:3">
      <c r="A2329" s="52"/>
      <c r="B2329" s="309"/>
      <c r="C2329" s="52"/>
    </row>
    <row r="2330" spans="1:3">
      <c r="A2330" s="52"/>
      <c r="B2330" s="309"/>
      <c r="C2330" s="52"/>
    </row>
    <row r="2331" spans="1:3">
      <c r="A2331" s="52"/>
      <c r="B2331" s="309"/>
      <c r="C2331" s="52"/>
    </row>
    <row r="2332" spans="1:3">
      <c r="A2332" s="52"/>
      <c r="B2332" s="309"/>
      <c r="C2332" s="52"/>
    </row>
    <row r="2333" spans="1:3">
      <c r="A2333" s="52"/>
      <c r="B2333" s="309"/>
      <c r="C2333" s="52"/>
    </row>
    <row r="2334" spans="1:3">
      <c r="A2334" s="52"/>
      <c r="B2334" s="309"/>
      <c r="C2334" s="52"/>
    </row>
    <row r="2335" spans="1:3">
      <c r="A2335" s="52"/>
      <c r="B2335" s="309"/>
      <c r="C2335" s="52"/>
    </row>
    <row r="2336" spans="1:3">
      <c r="A2336" s="52"/>
      <c r="B2336" s="309"/>
      <c r="C2336" s="52"/>
    </row>
    <row r="2337" spans="1:3">
      <c r="A2337" s="52"/>
      <c r="B2337" s="309"/>
      <c r="C2337" s="52"/>
    </row>
    <row r="2338" spans="1:3">
      <c r="A2338" s="52"/>
      <c r="B2338" s="309"/>
      <c r="C2338" s="52"/>
    </row>
    <row r="2339" spans="1:3">
      <c r="A2339" s="52"/>
      <c r="B2339" s="309"/>
      <c r="C2339" s="52"/>
    </row>
    <row r="2340" spans="1:3">
      <c r="A2340" s="52"/>
      <c r="B2340" s="309"/>
      <c r="C2340" s="52"/>
    </row>
    <row r="2341" spans="1:3">
      <c r="A2341" s="52"/>
      <c r="B2341" s="309"/>
      <c r="C2341" s="52"/>
    </row>
    <row r="2342" spans="1:3">
      <c r="A2342" s="52"/>
      <c r="B2342" s="309"/>
      <c r="C2342" s="52"/>
    </row>
    <row r="2343" spans="1:3">
      <c r="A2343" s="52"/>
      <c r="B2343" s="309"/>
      <c r="C2343" s="52"/>
    </row>
    <row r="2344" spans="1:3">
      <c r="A2344" s="52"/>
      <c r="B2344" s="309"/>
      <c r="C2344" s="52"/>
    </row>
    <row r="2345" spans="1:3">
      <c r="A2345" s="52"/>
      <c r="B2345" s="309"/>
      <c r="C2345" s="52"/>
    </row>
    <row r="2346" spans="1:3">
      <c r="A2346" s="52"/>
      <c r="B2346" s="309"/>
      <c r="C2346" s="52"/>
    </row>
    <row r="2347" spans="1:3">
      <c r="A2347" s="52"/>
      <c r="B2347" s="309"/>
      <c r="C2347" s="52"/>
    </row>
    <row r="2348" spans="1:3">
      <c r="A2348" s="52"/>
      <c r="B2348" s="309"/>
      <c r="C2348" s="52"/>
    </row>
    <row r="2349" spans="1:3">
      <c r="A2349" s="52"/>
      <c r="B2349" s="309"/>
      <c r="C2349" s="52"/>
    </row>
    <row r="2350" spans="1:3">
      <c r="A2350" s="52"/>
      <c r="B2350" s="309"/>
      <c r="C2350" s="52"/>
    </row>
    <row r="2351" spans="1:3">
      <c r="A2351" s="52"/>
      <c r="B2351" s="309"/>
      <c r="C2351" s="52"/>
    </row>
    <row r="2352" spans="1:3">
      <c r="A2352" s="52"/>
      <c r="B2352" s="309"/>
      <c r="C2352" s="52"/>
    </row>
    <row r="2353" spans="1:3">
      <c r="A2353" s="52"/>
      <c r="B2353" s="309"/>
      <c r="C2353" s="52"/>
    </row>
    <row r="2354" spans="1:3">
      <c r="A2354" s="52"/>
      <c r="B2354" s="309"/>
      <c r="C2354" s="52"/>
    </row>
    <row r="2355" spans="1:3">
      <c r="A2355" s="52"/>
      <c r="B2355" s="309"/>
      <c r="C2355" s="52"/>
    </row>
    <row r="2356" spans="1:3">
      <c r="A2356" s="52"/>
      <c r="B2356" s="309"/>
      <c r="C2356" s="52"/>
    </row>
    <row r="2357" spans="1:3">
      <c r="A2357" s="52"/>
      <c r="B2357" s="309"/>
      <c r="C2357" s="52"/>
    </row>
    <row r="2358" spans="1:3">
      <c r="A2358" s="52"/>
      <c r="B2358" s="309"/>
      <c r="C2358" s="52"/>
    </row>
    <row r="2359" spans="1:3">
      <c r="A2359" s="52"/>
      <c r="B2359" s="309"/>
      <c r="C2359" s="52"/>
    </row>
    <row r="2360" spans="1:3">
      <c r="A2360" s="52"/>
      <c r="B2360" s="309"/>
      <c r="C2360" s="52"/>
    </row>
    <row r="2361" spans="1:3">
      <c r="A2361" s="52"/>
      <c r="B2361" s="309"/>
      <c r="C2361" s="52"/>
    </row>
    <row r="2362" spans="1:3">
      <c r="A2362" s="52"/>
      <c r="B2362" s="309"/>
      <c r="C2362" s="52"/>
    </row>
    <row r="2363" spans="1:3">
      <c r="A2363" s="52"/>
      <c r="B2363" s="309"/>
      <c r="C2363" s="52"/>
    </row>
    <row r="2364" spans="1:3">
      <c r="A2364" s="52"/>
      <c r="B2364" s="309"/>
      <c r="C2364" s="52"/>
    </row>
    <row r="2365" spans="1:3">
      <c r="A2365" s="52"/>
      <c r="B2365" s="309"/>
      <c r="C2365" s="52"/>
    </row>
    <row r="2366" spans="1:3">
      <c r="A2366" s="52"/>
      <c r="B2366" s="309"/>
      <c r="C2366" s="52"/>
    </row>
    <row r="2367" spans="1:3">
      <c r="A2367" s="52"/>
      <c r="B2367" s="309"/>
      <c r="C2367" s="52"/>
    </row>
    <row r="2368" spans="1:3">
      <c r="A2368" s="52"/>
      <c r="B2368" s="309"/>
      <c r="C2368" s="52"/>
    </row>
    <row r="2369" spans="1:3">
      <c r="A2369" s="52"/>
      <c r="B2369" s="309"/>
      <c r="C2369" s="52"/>
    </row>
    <row r="2370" spans="1:3">
      <c r="A2370" s="52"/>
      <c r="B2370" s="309"/>
      <c r="C2370" s="52"/>
    </row>
    <row r="2371" spans="1:3">
      <c r="A2371" s="52"/>
      <c r="B2371" s="309"/>
      <c r="C2371" s="52"/>
    </row>
    <row r="2372" spans="1:3">
      <c r="A2372" s="52"/>
      <c r="B2372" s="309"/>
      <c r="C2372" s="52"/>
    </row>
    <row r="2373" spans="1:3">
      <c r="A2373" s="52"/>
      <c r="B2373" s="309"/>
      <c r="C2373" s="52"/>
    </row>
    <row r="2374" spans="1:3">
      <c r="A2374" s="52"/>
      <c r="B2374" s="309"/>
      <c r="C2374" s="52"/>
    </row>
    <row r="2375" spans="1:3">
      <c r="A2375" s="52"/>
      <c r="B2375" s="309"/>
      <c r="C2375" s="52"/>
    </row>
    <row r="2376" spans="1:3">
      <c r="A2376" s="52"/>
      <c r="B2376" s="309"/>
      <c r="C2376" s="52"/>
    </row>
    <row r="2377" spans="1:3">
      <c r="A2377" s="52"/>
      <c r="B2377" s="309"/>
      <c r="C2377" s="52"/>
    </row>
    <row r="2378" spans="1:3">
      <c r="A2378" s="52"/>
      <c r="B2378" s="309"/>
      <c r="C2378" s="52"/>
    </row>
    <row r="2379" spans="1:3">
      <c r="A2379" s="52"/>
      <c r="B2379" s="309"/>
      <c r="C2379" s="52"/>
    </row>
    <row r="2380" spans="1:3">
      <c r="A2380" s="52"/>
      <c r="B2380" s="309"/>
      <c r="C2380" s="52"/>
    </row>
    <row r="2381" spans="1:3">
      <c r="A2381" s="52"/>
      <c r="B2381" s="309"/>
      <c r="C2381" s="52"/>
    </row>
    <row r="2382" spans="1:3">
      <c r="A2382" s="52"/>
      <c r="B2382" s="309"/>
      <c r="C2382" s="52"/>
    </row>
    <row r="2383" spans="1:3">
      <c r="A2383" s="52"/>
      <c r="B2383" s="309"/>
      <c r="C2383" s="52"/>
    </row>
    <row r="2384" spans="1:3">
      <c r="A2384" s="52"/>
      <c r="B2384" s="309"/>
      <c r="C2384" s="52"/>
    </row>
    <row r="2385" spans="1:3">
      <c r="A2385" s="52"/>
      <c r="B2385" s="309"/>
      <c r="C2385" s="52"/>
    </row>
    <row r="2386" spans="1:3">
      <c r="A2386" s="52"/>
      <c r="B2386" s="309"/>
      <c r="C2386" s="52"/>
    </row>
    <row r="2387" spans="1:3">
      <c r="A2387" s="52"/>
      <c r="B2387" s="309"/>
      <c r="C2387" s="52"/>
    </row>
    <row r="2388" spans="1:3">
      <c r="A2388" s="52"/>
      <c r="B2388" s="309"/>
      <c r="C2388" s="52"/>
    </row>
    <row r="2389" spans="1:3">
      <c r="A2389" s="52"/>
      <c r="B2389" s="309"/>
      <c r="C2389" s="52"/>
    </row>
    <row r="2390" spans="1:3">
      <c r="A2390" s="52"/>
      <c r="B2390" s="309"/>
      <c r="C2390" s="52"/>
    </row>
    <row r="2391" spans="1:3">
      <c r="A2391" s="52"/>
      <c r="B2391" s="309"/>
      <c r="C2391" s="52"/>
    </row>
    <row r="2392" spans="1:3">
      <c r="A2392" s="52"/>
      <c r="B2392" s="309"/>
      <c r="C2392" s="52"/>
    </row>
    <row r="2393" spans="1:3">
      <c r="A2393" s="52"/>
      <c r="B2393" s="309"/>
      <c r="C2393" s="52"/>
    </row>
    <row r="2394" spans="1:3">
      <c r="A2394" s="52"/>
      <c r="B2394" s="309"/>
      <c r="C2394" s="52"/>
    </row>
    <row r="2395" spans="1:3">
      <c r="A2395" s="52"/>
      <c r="B2395" s="309"/>
      <c r="C2395" s="52"/>
    </row>
    <row r="2396" spans="1:3">
      <c r="A2396" s="52"/>
      <c r="B2396" s="309"/>
      <c r="C2396" s="52"/>
    </row>
    <row r="2397" spans="1:3">
      <c r="A2397" s="52"/>
      <c r="B2397" s="309"/>
      <c r="C2397" s="52"/>
    </row>
    <row r="2398" spans="1:3">
      <c r="A2398" s="52"/>
      <c r="B2398" s="309"/>
      <c r="C2398" s="52"/>
    </row>
    <row r="2399" spans="1:3">
      <c r="A2399" s="52"/>
      <c r="B2399" s="309"/>
      <c r="C2399" s="52"/>
    </row>
    <row r="2400" spans="1:3">
      <c r="A2400" s="52"/>
      <c r="B2400" s="309"/>
      <c r="C2400" s="52"/>
    </row>
    <row r="2401" spans="1:3">
      <c r="A2401" s="52"/>
      <c r="B2401" s="309"/>
      <c r="C2401" s="52"/>
    </row>
    <row r="2402" spans="1:3">
      <c r="A2402" s="52"/>
      <c r="B2402" s="309"/>
      <c r="C2402" s="52"/>
    </row>
    <row r="2403" spans="1:3">
      <c r="A2403" s="52"/>
      <c r="B2403" s="309"/>
      <c r="C2403" s="52"/>
    </row>
    <row r="2404" spans="1:3">
      <c r="A2404" s="52"/>
      <c r="B2404" s="309"/>
      <c r="C2404" s="52"/>
    </row>
    <row r="2405" spans="1:3">
      <c r="A2405" s="52"/>
      <c r="B2405" s="309"/>
      <c r="C2405" s="52"/>
    </row>
    <row r="2406" spans="1:3">
      <c r="A2406" s="52"/>
      <c r="B2406" s="309"/>
      <c r="C2406" s="52"/>
    </row>
    <row r="2407" spans="1:3">
      <c r="A2407" s="52"/>
      <c r="B2407" s="309"/>
      <c r="C2407" s="52"/>
    </row>
    <row r="2408" spans="1:3">
      <c r="A2408" s="52"/>
      <c r="B2408" s="309"/>
      <c r="C2408" s="52"/>
    </row>
    <row r="2409" spans="1:3">
      <c r="A2409" s="52"/>
      <c r="B2409" s="309"/>
      <c r="C2409" s="52"/>
    </row>
    <row r="2410" spans="1:3">
      <c r="A2410" s="52"/>
      <c r="B2410" s="309"/>
      <c r="C2410" s="52"/>
    </row>
    <row r="2411" spans="1:3">
      <c r="A2411" s="52"/>
      <c r="B2411" s="309"/>
      <c r="C2411" s="52"/>
    </row>
    <row r="2412" spans="1:3">
      <c r="A2412" s="52"/>
      <c r="B2412" s="309"/>
      <c r="C2412" s="52"/>
    </row>
    <row r="2413" spans="1:3">
      <c r="A2413" s="52"/>
      <c r="B2413" s="309"/>
      <c r="C2413" s="52"/>
    </row>
    <row r="2414" spans="1:3">
      <c r="A2414" s="52"/>
      <c r="B2414" s="309"/>
      <c r="C2414" s="52"/>
    </row>
    <row r="2415" spans="1:3">
      <c r="A2415" s="52"/>
      <c r="B2415" s="309"/>
      <c r="C2415" s="52"/>
    </row>
    <row r="2416" spans="1:3">
      <c r="A2416" s="52"/>
      <c r="B2416" s="309"/>
      <c r="C2416" s="52"/>
    </row>
    <row r="2417" spans="1:3">
      <c r="A2417" s="52"/>
      <c r="B2417" s="309"/>
      <c r="C2417" s="52"/>
    </row>
    <row r="2418" spans="1:3">
      <c r="A2418" s="52"/>
      <c r="B2418" s="309"/>
      <c r="C2418" s="52"/>
    </row>
    <row r="2419" spans="1:3">
      <c r="A2419" s="52"/>
      <c r="B2419" s="309"/>
      <c r="C2419" s="52"/>
    </row>
    <row r="2420" spans="1:3">
      <c r="A2420" s="52"/>
      <c r="B2420" s="309"/>
      <c r="C2420" s="53"/>
    </row>
    <row r="2421" spans="1:3">
      <c r="A2421" s="52"/>
      <c r="B2421" s="309"/>
      <c r="C2421" s="53"/>
    </row>
    <row r="2422" spans="1:3">
      <c r="A2422" s="52"/>
      <c r="B2422" s="309"/>
      <c r="C2422" s="52"/>
    </row>
    <row r="2423" spans="1:3">
      <c r="A2423" s="52"/>
      <c r="B2423" s="309"/>
      <c r="C2423" s="52"/>
    </row>
    <row r="2424" spans="1:3">
      <c r="A2424" s="52"/>
      <c r="B2424" s="309"/>
      <c r="C2424" s="52"/>
    </row>
    <row r="2425" spans="1:3">
      <c r="A2425" s="52"/>
      <c r="B2425" s="309"/>
      <c r="C2425" s="52"/>
    </row>
    <row r="2426" spans="1:3">
      <c r="A2426" s="52"/>
      <c r="B2426" s="309"/>
      <c r="C2426" s="52"/>
    </row>
    <row r="2427" spans="1:3">
      <c r="A2427" s="52"/>
      <c r="B2427" s="309"/>
      <c r="C2427" s="52"/>
    </row>
    <row r="2428" spans="1:3">
      <c r="A2428" s="52"/>
      <c r="B2428" s="309"/>
      <c r="C2428" s="52"/>
    </row>
    <row r="2429" spans="1:3">
      <c r="A2429" s="52"/>
      <c r="B2429" s="309"/>
      <c r="C2429" s="52"/>
    </row>
    <row r="2430" spans="1:3">
      <c r="A2430" s="52"/>
      <c r="B2430" s="309"/>
      <c r="C2430" s="52"/>
    </row>
    <row r="2431" spans="1:3">
      <c r="A2431" s="52"/>
      <c r="B2431" s="309"/>
      <c r="C2431" s="52"/>
    </row>
    <row r="2432" spans="1:3">
      <c r="A2432" s="52"/>
      <c r="B2432" s="309"/>
      <c r="C2432" s="52"/>
    </row>
    <row r="2433" spans="1:3">
      <c r="A2433" s="52"/>
      <c r="B2433" s="309"/>
      <c r="C2433" s="52"/>
    </row>
    <row r="2434" spans="1:3">
      <c r="A2434" s="52"/>
      <c r="B2434" s="309"/>
      <c r="C2434" s="52"/>
    </row>
    <row r="2435" spans="1:3">
      <c r="A2435" s="52"/>
      <c r="B2435" s="309"/>
      <c r="C2435" s="52"/>
    </row>
    <row r="2436" spans="1:3">
      <c r="A2436" s="52"/>
      <c r="B2436" s="309"/>
      <c r="C2436" s="52"/>
    </row>
    <row r="2437" spans="1:3">
      <c r="A2437" s="52"/>
      <c r="B2437" s="309"/>
      <c r="C2437" s="52"/>
    </row>
    <row r="2438" spans="1:3">
      <c r="A2438" s="52"/>
      <c r="B2438" s="309"/>
      <c r="C2438" s="52"/>
    </row>
    <row r="2439" spans="1:3">
      <c r="A2439" s="52"/>
      <c r="B2439" s="309"/>
      <c r="C2439" s="52"/>
    </row>
    <row r="2440" spans="1:3">
      <c r="A2440" s="52"/>
      <c r="B2440" s="309"/>
      <c r="C2440" s="52"/>
    </row>
    <row r="2441" spans="1:3">
      <c r="A2441" s="52"/>
      <c r="B2441" s="309"/>
      <c r="C2441" s="52"/>
    </row>
    <row r="2442" spans="1:3">
      <c r="A2442" s="52"/>
      <c r="B2442" s="309"/>
      <c r="C2442" s="52"/>
    </row>
    <row r="2443" spans="1:3">
      <c r="A2443" s="52"/>
      <c r="B2443" s="309"/>
      <c r="C2443" s="52"/>
    </row>
    <row r="2444" spans="1:3">
      <c r="A2444" s="52"/>
      <c r="B2444" s="309"/>
      <c r="C2444" s="52"/>
    </row>
    <row r="2445" spans="1:3">
      <c r="A2445" s="52"/>
      <c r="B2445" s="309"/>
      <c r="C2445" s="52"/>
    </row>
    <row r="2446" spans="1:3">
      <c r="A2446" s="52"/>
      <c r="B2446" s="309"/>
      <c r="C2446" s="52"/>
    </row>
    <row r="2447" spans="1:3">
      <c r="A2447" s="52"/>
      <c r="B2447" s="309"/>
      <c r="C2447" s="52"/>
    </row>
    <row r="2448" spans="1:3">
      <c r="A2448" s="52"/>
      <c r="B2448" s="309"/>
      <c r="C2448" s="52"/>
    </row>
    <row r="2449" spans="1:3">
      <c r="A2449" s="52"/>
      <c r="B2449" s="309"/>
      <c r="C2449" s="53"/>
    </row>
    <row r="2450" spans="1:3">
      <c r="A2450" s="52"/>
      <c r="B2450" s="309"/>
      <c r="C2450" s="52"/>
    </row>
    <row r="2451" spans="1:3">
      <c r="A2451" s="52"/>
      <c r="B2451" s="309"/>
      <c r="C2451" s="52"/>
    </row>
    <row r="2452" spans="1:3">
      <c r="A2452" s="52"/>
      <c r="B2452" s="309"/>
      <c r="C2452" s="53"/>
    </row>
    <row r="2453" spans="1:3">
      <c r="A2453" s="52"/>
      <c r="B2453" s="309"/>
      <c r="C2453" s="52"/>
    </row>
    <row r="2454" spans="1:3">
      <c r="A2454" s="52"/>
      <c r="B2454" s="309"/>
      <c r="C2454" s="52"/>
    </row>
    <row r="2455" spans="1:3">
      <c r="A2455" s="52"/>
      <c r="B2455" s="309"/>
      <c r="C2455" s="52"/>
    </row>
    <row r="2456" spans="1:3">
      <c r="A2456" s="52"/>
      <c r="B2456" s="309"/>
      <c r="C2456" s="52"/>
    </row>
    <row r="2457" spans="1:3">
      <c r="A2457" s="52"/>
      <c r="B2457" s="309"/>
      <c r="C2457" s="52"/>
    </row>
    <row r="2458" spans="1:3">
      <c r="A2458" s="52"/>
      <c r="B2458" s="309"/>
      <c r="C2458" s="52"/>
    </row>
    <row r="2459" spans="1:3">
      <c r="A2459" s="52"/>
      <c r="B2459" s="309"/>
      <c r="C2459" s="52"/>
    </row>
    <row r="2460" spans="1:3">
      <c r="A2460" s="52"/>
      <c r="B2460" s="309"/>
      <c r="C2460" s="52"/>
    </row>
    <row r="2461" spans="1:3">
      <c r="A2461" s="52"/>
      <c r="B2461" s="309"/>
      <c r="C2461" s="52"/>
    </row>
    <row r="2462" spans="1:3">
      <c r="A2462" s="52"/>
      <c r="B2462" s="309"/>
      <c r="C2462" s="52"/>
    </row>
    <row r="2463" spans="1:3">
      <c r="A2463" s="52"/>
      <c r="B2463" s="309"/>
      <c r="C2463" s="52"/>
    </row>
    <row r="2464" spans="1:3">
      <c r="A2464" s="52"/>
      <c r="B2464" s="309"/>
      <c r="C2464" s="52"/>
    </row>
    <row r="2465" spans="1:3">
      <c r="A2465" s="52"/>
      <c r="B2465" s="309"/>
      <c r="C2465" s="52"/>
    </row>
    <row r="2466" spans="1:3">
      <c r="A2466" s="52"/>
      <c r="B2466" s="309"/>
      <c r="C2466" s="52"/>
    </row>
    <row r="2467" spans="1:3">
      <c r="A2467" s="52"/>
      <c r="B2467" s="309"/>
      <c r="C2467" s="52"/>
    </row>
    <row r="2468" spans="1:3">
      <c r="A2468" s="52"/>
      <c r="B2468" s="309"/>
      <c r="C2468" s="52"/>
    </row>
    <row r="2469" spans="1:3">
      <c r="A2469" s="52"/>
      <c r="B2469" s="309"/>
      <c r="C2469" s="52"/>
    </row>
    <row r="2470" spans="1:3">
      <c r="A2470" s="52"/>
      <c r="B2470" s="309"/>
      <c r="C2470" s="52"/>
    </row>
    <row r="2471" spans="1:3">
      <c r="A2471" s="52"/>
      <c r="B2471" s="309"/>
      <c r="C2471" s="52"/>
    </row>
    <row r="2472" spans="1:3">
      <c r="A2472" s="52"/>
      <c r="B2472" s="309"/>
      <c r="C2472" s="52"/>
    </row>
    <row r="2473" spans="1:3">
      <c r="A2473" s="52"/>
      <c r="B2473" s="309"/>
      <c r="C2473" s="52"/>
    </row>
    <row r="2474" spans="1:3">
      <c r="A2474" s="52"/>
      <c r="B2474" s="309"/>
      <c r="C2474" s="52"/>
    </row>
    <row r="2475" spans="1:3">
      <c r="A2475" s="52"/>
      <c r="B2475" s="309"/>
      <c r="C2475" s="52"/>
    </row>
    <row r="2476" spans="1:3">
      <c r="A2476" s="52"/>
      <c r="B2476" s="309"/>
      <c r="C2476" s="52"/>
    </row>
    <row r="2477" spans="1:3">
      <c r="A2477" s="52"/>
      <c r="B2477" s="309"/>
      <c r="C2477" s="52"/>
    </row>
    <row r="2478" spans="1:3">
      <c r="A2478" s="52"/>
      <c r="B2478" s="309"/>
      <c r="C2478" s="52"/>
    </row>
    <row r="2479" spans="1:3">
      <c r="A2479" s="52"/>
      <c r="B2479" s="309"/>
      <c r="C2479" s="52"/>
    </row>
    <row r="2480" spans="1:3">
      <c r="A2480" s="52"/>
      <c r="B2480" s="309"/>
      <c r="C2480" s="52"/>
    </row>
    <row r="2481" spans="1:3">
      <c r="A2481" s="52"/>
      <c r="B2481" s="309"/>
      <c r="C2481" s="52"/>
    </row>
    <row r="2482" spans="1:3">
      <c r="A2482" s="52"/>
      <c r="B2482" s="309"/>
      <c r="C2482" s="52"/>
    </row>
    <row r="2483" spans="1:3">
      <c r="A2483" s="52"/>
      <c r="B2483" s="309"/>
      <c r="C2483" s="52"/>
    </row>
    <row r="2484" spans="1:3">
      <c r="A2484" s="52"/>
      <c r="B2484" s="309"/>
      <c r="C2484" s="52"/>
    </row>
    <row r="2485" spans="1:3">
      <c r="A2485" s="52"/>
      <c r="B2485" s="309"/>
      <c r="C2485" s="52"/>
    </row>
    <row r="2486" spans="1:3">
      <c r="A2486" s="52"/>
      <c r="B2486" s="309"/>
      <c r="C2486" s="52"/>
    </row>
    <row r="2487" spans="1:3">
      <c r="A2487" s="52"/>
      <c r="B2487" s="309"/>
      <c r="C2487" s="52"/>
    </row>
    <row r="2488" spans="1:3">
      <c r="A2488" s="52"/>
      <c r="B2488" s="309"/>
      <c r="C2488" s="52"/>
    </row>
    <row r="2489" spans="1:3">
      <c r="A2489" s="52"/>
      <c r="B2489" s="309"/>
      <c r="C2489" s="52"/>
    </row>
    <row r="2490" spans="1:3">
      <c r="A2490" s="52"/>
      <c r="B2490" s="309"/>
      <c r="C2490" s="52"/>
    </row>
    <row r="2491" spans="1:3">
      <c r="A2491" s="52"/>
      <c r="B2491" s="309"/>
      <c r="C2491" s="52"/>
    </row>
    <row r="2492" spans="1:3">
      <c r="A2492" s="52"/>
      <c r="B2492" s="309"/>
      <c r="C2492" s="52"/>
    </row>
    <row r="2493" spans="1:3">
      <c r="A2493" s="52"/>
      <c r="B2493" s="309"/>
      <c r="C2493" s="52"/>
    </row>
    <row r="2494" spans="1:3">
      <c r="A2494" s="52"/>
      <c r="B2494" s="309"/>
      <c r="C2494" s="52"/>
    </row>
    <row r="2495" spans="1:3">
      <c r="A2495" s="52"/>
      <c r="B2495" s="309"/>
      <c r="C2495" s="52"/>
    </row>
    <row r="2496" spans="1:3">
      <c r="A2496" s="52"/>
      <c r="B2496" s="309"/>
      <c r="C2496" s="52"/>
    </row>
    <row r="2497" spans="1:3">
      <c r="A2497" s="52"/>
      <c r="B2497" s="309"/>
      <c r="C2497" s="52"/>
    </row>
    <row r="2498" spans="1:3">
      <c r="A2498" s="52"/>
      <c r="B2498" s="309"/>
      <c r="C2498" s="52"/>
    </row>
    <row r="2499" spans="1:3">
      <c r="A2499" s="52"/>
      <c r="B2499" s="309"/>
      <c r="C2499" s="53"/>
    </row>
    <row r="2500" spans="1:3">
      <c r="A2500" s="52"/>
      <c r="B2500" s="309"/>
      <c r="C2500" s="52"/>
    </row>
    <row r="2501" spans="1:3">
      <c r="A2501" s="52"/>
      <c r="B2501" s="309"/>
      <c r="C2501" s="52"/>
    </row>
    <row r="2502" spans="1:3">
      <c r="A2502" s="52"/>
      <c r="B2502" s="309"/>
      <c r="C2502" s="53"/>
    </row>
    <row r="2503" spans="1:3">
      <c r="A2503" s="52"/>
      <c r="B2503" s="309"/>
      <c r="C2503" s="52"/>
    </row>
    <row r="2504" spans="1:3">
      <c r="A2504" s="52"/>
      <c r="B2504" s="309"/>
      <c r="C2504" s="52"/>
    </row>
    <row r="2505" spans="1:3">
      <c r="A2505" s="52"/>
      <c r="B2505" s="309"/>
      <c r="C2505" s="52"/>
    </row>
    <row r="2506" spans="1:3">
      <c r="A2506" s="52"/>
      <c r="B2506" s="309"/>
      <c r="C2506" s="52"/>
    </row>
    <row r="2507" spans="1:3">
      <c r="A2507" s="52"/>
      <c r="B2507" s="309"/>
      <c r="C2507" s="52"/>
    </row>
    <row r="2508" spans="1:3">
      <c r="A2508" s="52"/>
      <c r="B2508" s="309"/>
      <c r="C2508" s="52"/>
    </row>
    <row r="2509" spans="1:3">
      <c r="A2509" s="52"/>
      <c r="B2509" s="309"/>
      <c r="C2509" s="52"/>
    </row>
    <row r="2510" spans="1:3">
      <c r="A2510" s="52"/>
      <c r="B2510" s="309"/>
      <c r="C2510" s="52"/>
    </row>
    <row r="2511" spans="1:3">
      <c r="A2511" s="52"/>
      <c r="B2511" s="309"/>
      <c r="C2511" s="52"/>
    </row>
    <row r="2512" spans="1:3">
      <c r="A2512" s="52"/>
      <c r="B2512" s="309"/>
      <c r="C2512" s="52"/>
    </row>
    <row r="2513" spans="1:3">
      <c r="A2513" s="52"/>
      <c r="B2513" s="309"/>
      <c r="C2513" s="52"/>
    </row>
    <row r="2514" spans="1:3">
      <c r="A2514" s="52"/>
      <c r="B2514" s="309"/>
      <c r="C2514" s="52"/>
    </row>
    <row r="2515" spans="1:3">
      <c r="A2515" s="52"/>
      <c r="B2515" s="309"/>
      <c r="C2515" s="52"/>
    </row>
    <row r="2516" spans="1:3">
      <c r="A2516" s="52"/>
      <c r="B2516" s="309"/>
      <c r="C2516" s="52"/>
    </row>
    <row r="2517" spans="1:3">
      <c r="A2517" s="52"/>
      <c r="B2517" s="309"/>
      <c r="C2517" s="52"/>
    </row>
    <row r="2518" spans="1:3">
      <c r="A2518" s="52"/>
      <c r="B2518" s="309"/>
      <c r="C2518" s="52"/>
    </row>
    <row r="2519" spans="1:3">
      <c r="A2519" s="52"/>
      <c r="B2519" s="309"/>
      <c r="C2519" s="52"/>
    </row>
    <row r="2520" spans="1:3">
      <c r="A2520" s="52"/>
      <c r="B2520" s="309"/>
      <c r="C2520" s="52"/>
    </row>
    <row r="2521" spans="1:3">
      <c r="A2521" s="52"/>
      <c r="B2521" s="309"/>
      <c r="C2521" s="52"/>
    </row>
    <row r="2522" spans="1:3">
      <c r="A2522" s="52"/>
      <c r="B2522" s="309"/>
      <c r="C2522" s="52"/>
    </row>
    <row r="2523" spans="1:3">
      <c r="A2523" s="52"/>
      <c r="B2523" s="309"/>
      <c r="C2523" s="52"/>
    </row>
    <row r="2524" spans="1:3">
      <c r="A2524" s="52"/>
      <c r="B2524" s="309"/>
      <c r="C2524" s="52"/>
    </row>
    <row r="2525" spans="1:3">
      <c r="A2525" s="52"/>
      <c r="B2525" s="309"/>
      <c r="C2525" s="52"/>
    </row>
    <row r="2526" spans="1:3">
      <c r="A2526" s="52"/>
      <c r="B2526" s="309"/>
      <c r="C2526" s="52"/>
    </row>
    <row r="2527" spans="1:3">
      <c r="A2527" s="52"/>
      <c r="B2527" s="309"/>
      <c r="C2527" s="52"/>
    </row>
    <row r="2528" spans="1:3">
      <c r="A2528" s="52"/>
      <c r="B2528" s="309"/>
      <c r="C2528" s="52"/>
    </row>
    <row r="2529" spans="1:3">
      <c r="A2529" s="52"/>
      <c r="B2529" s="309"/>
      <c r="C2529" s="52"/>
    </row>
    <row r="2530" spans="1:3">
      <c r="A2530" s="52"/>
      <c r="B2530" s="309"/>
      <c r="C2530" s="52"/>
    </row>
    <row r="2531" spans="1:3">
      <c r="A2531" s="52"/>
      <c r="B2531" s="309"/>
      <c r="C2531" s="52"/>
    </row>
    <row r="2532" spans="1:3">
      <c r="A2532" s="52"/>
      <c r="B2532" s="309"/>
      <c r="C2532" s="52"/>
    </row>
    <row r="2533" spans="1:3">
      <c r="A2533" s="52"/>
      <c r="B2533" s="309"/>
      <c r="C2533" s="52"/>
    </row>
    <row r="2534" spans="1:3">
      <c r="A2534" s="52"/>
      <c r="B2534" s="309"/>
      <c r="C2534" s="52"/>
    </row>
    <row r="2535" spans="1:3">
      <c r="A2535" s="52"/>
      <c r="B2535" s="309"/>
      <c r="C2535" s="52"/>
    </row>
    <row r="2536" spans="1:3">
      <c r="A2536" s="52"/>
      <c r="B2536" s="309"/>
      <c r="C2536" s="52"/>
    </row>
    <row r="2537" spans="1:3">
      <c r="A2537" s="52"/>
      <c r="B2537" s="309"/>
      <c r="C2537" s="52"/>
    </row>
    <row r="2538" spans="1:3">
      <c r="A2538" s="52"/>
      <c r="B2538" s="309"/>
      <c r="C2538" s="52"/>
    </row>
    <row r="2539" spans="1:3">
      <c r="A2539" s="52"/>
      <c r="B2539" s="309"/>
      <c r="C2539" s="52"/>
    </row>
    <row r="2540" spans="1:3">
      <c r="A2540" s="52"/>
      <c r="B2540" s="309"/>
      <c r="C2540" s="52"/>
    </row>
    <row r="2541" spans="1:3">
      <c r="A2541" s="52"/>
      <c r="B2541" s="309"/>
      <c r="C2541" s="52"/>
    </row>
    <row r="2542" spans="1:3">
      <c r="A2542" s="52"/>
      <c r="B2542" s="309"/>
      <c r="C2542" s="52"/>
    </row>
    <row r="2543" spans="1:3">
      <c r="A2543" s="52"/>
      <c r="B2543" s="309"/>
      <c r="C2543" s="52"/>
    </row>
    <row r="2544" spans="1:3">
      <c r="A2544" s="52"/>
      <c r="B2544" s="309"/>
      <c r="C2544" s="52"/>
    </row>
    <row r="2545" spans="1:3">
      <c r="A2545" s="52"/>
      <c r="B2545" s="309"/>
      <c r="C2545" s="52"/>
    </row>
    <row r="2546" spans="1:3">
      <c r="A2546" s="52"/>
      <c r="B2546" s="309"/>
      <c r="C2546" s="52"/>
    </row>
    <row r="2547" spans="1:3">
      <c r="A2547" s="52"/>
      <c r="B2547" s="309"/>
      <c r="C2547" s="52"/>
    </row>
    <row r="2548" spans="1:3">
      <c r="A2548" s="52"/>
      <c r="B2548" s="309"/>
      <c r="C2548" s="52"/>
    </row>
    <row r="2549" spans="1:3">
      <c r="A2549" s="52"/>
      <c r="B2549" s="309"/>
      <c r="C2549" s="52"/>
    </row>
    <row r="2550" spans="1:3">
      <c r="A2550" s="52"/>
      <c r="B2550" s="309"/>
      <c r="C2550" s="52"/>
    </row>
    <row r="2551" spans="1:3">
      <c r="A2551" s="52"/>
      <c r="B2551" s="309"/>
      <c r="C2551" s="52"/>
    </row>
    <row r="2552" spans="1:3">
      <c r="A2552" s="52"/>
      <c r="B2552" s="309"/>
      <c r="C2552" s="52"/>
    </row>
    <row r="2553" spans="1:3">
      <c r="A2553" s="52"/>
      <c r="B2553" s="309"/>
      <c r="C2553" s="52"/>
    </row>
    <row r="2554" spans="1:3">
      <c r="A2554" s="52"/>
      <c r="B2554" s="309"/>
      <c r="C2554" s="52"/>
    </row>
    <row r="2555" spans="1:3">
      <c r="A2555" s="52"/>
      <c r="B2555" s="309"/>
      <c r="C2555" s="52"/>
    </row>
    <row r="2556" spans="1:3">
      <c r="A2556" s="52"/>
      <c r="B2556" s="309"/>
      <c r="C2556" s="52"/>
    </row>
    <row r="2557" spans="1:3">
      <c r="A2557" s="52"/>
      <c r="B2557" s="309"/>
      <c r="C2557" s="52"/>
    </row>
    <row r="2558" spans="1:3">
      <c r="A2558" s="52"/>
      <c r="B2558" s="309"/>
      <c r="C2558" s="52"/>
    </row>
    <row r="2559" spans="1:3">
      <c r="A2559" s="52"/>
      <c r="B2559" s="309"/>
      <c r="C2559" s="52"/>
    </row>
    <row r="2560" spans="1:3">
      <c r="A2560" s="52"/>
      <c r="B2560" s="309"/>
      <c r="C2560" s="52"/>
    </row>
    <row r="2561" spans="1:3">
      <c r="A2561" s="52"/>
      <c r="B2561" s="309"/>
      <c r="C2561" s="52"/>
    </row>
    <row r="2562" spans="1:3">
      <c r="A2562" s="52"/>
      <c r="B2562" s="309"/>
      <c r="C2562" s="52"/>
    </row>
    <row r="2563" spans="1:3">
      <c r="A2563" s="52"/>
      <c r="B2563" s="309"/>
      <c r="C2563" s="52"/>
    </row>
    <row r="2564" spans="1:3">
      <c r="A2564" s="52"/>
      <c r="B2564" s="309"/>
      <c r="C2564" s="52"/>
    </row>
    <row r="2565" spans="1:3">
      <c r="A2565" s="52"/>
      <c r="B2565" s="309"/>
      <c r="C2565" s="52"/>
    </row>
    <row r="2566" spans="1:3">
      <c r="A2566" s="52"/>
      <c r="B2566" s="309"/>
      <c r="C2566" s="52"/>
    </row>
    <row r="2567" spans="1:3">
      <c r="A2567" s="52"/>
      <c r="B2567" s="309"/>
      <c r="C2567" s="52"/>
    </row>
    <row r="2568" spans="1:3">
      <c r="A2568" s="52"/>
      <c r="B2568" s="309"/>
      <c r="C2568" s="52"/>
    </row>
    <row r="2569" spans="1:3">
      <c r="A2569" s="52"/>
      <c r="B2569" s="309"/>
      <c r="C2569" s="52"/>
    </row>
    <row r="2570" spans="1:3">
      <c r="A2570" s="52"/>
      <c r="B2570" s="309"/>
      <c r="C2570" s="52"/>
    </row>
    <row r="2571" spans="1:3">
      <c r="A2571" s="52"/>
      <c r="B2571" s="309"/>
      <c r="C2571" s="52"/>
    </row>
    <row r="2572" spans="1:3">
      <c r="A2572" s="52"/>
      <c r="B2572" s="309"/>
      <c r="C2572" s="52"/>
    </row>
    <row r="2573" spans="1:3">
      <c r="A2573" s="52"/>
      <c r="B2573" s="309"/>
      <c r="C2573" s="52"/>
    </row>
    <row r="2574" spans="1:3">
      <c r="A2574" s="52"/>
      <c r="B2574" s="309"/>
      <c r="C2574" s="52"/>
    </row>
    <row r="2575" spans="1:3">
      <c r="A2575" s="52"/>
      <c r="B2575" s="309"/>
      <c r="C2575" s="52"/>
    </row>
    <row r="2576" spans="1:3">
      <c r="A2576" s="52"/>
      <c r="B2576" s="309"/>
      <c r="C2576" s="52"/>
    </row>
    <row r="2577" spans="1:3">
      <c r="A2577" s="52"/>
      <c r="B2577" s="309"/>
      <c r="C2577" s="52"/>
    </row>
    <row r="2578" spans="1:3">
      <c r="A2578" s="52"/>
      <c r="B2578" s="309"/>
      <c r="C2578" s="52"/>
    </row>
    <row r="2579" spans="1:3">
      <c r="A2579" s="52"/>
      <c r="B2579" s="309"/>
      <c r="C2579" s="52"/>
    </row>
    <row r="2580" spans="1:3">
      <c r="A2580" s="52"/>
      <c r="B2580" s="309"/>
      <c r="C2580" s="52"/>
    </row>
    <row r="2581" spans="1:3">
      <c r="A2581" s="52"/>
      <c r="B2581" s="309"/>
      <c r="C2581" s="52"/>
    </row>
    <row r="2582" spans="1:3">
      <c r="A2582" s="52"/>
      <c r="B2582" s="309"/>
      <c r="C2582" s="52"/>
    </row>
    <row r="2583" spans="1:3">
      <c r="A2583" s="52"/>
      <c r="B2583" s="309"/>
      <c r="C2583" s="52"/>
    </row>
    <row r="2584" spans="1:3">
      <c r="A2584" s="52"/>
      <c r="B2584" s="309"/>
      <c r="C2584" s="52"/>
    </row>
    <row r="2585" spans="1:3">
      <c r="A2585" s="52"/>
      <c r="B2585" s="309"/>
      <c r="C2585" s="52"/>
    </row>
    <row r="2586" spans="1:3">
      <c r="A2586" s="52"/>
      <c r="B2586" s="309"/>
      <c r="C2586" s="52"/>
    </row>
    <row r="2587" spans="1:3">
      <c r="A2587" s="52"/>
      <c r="B2587" s="309"/>
      <c r="C2587" s="52"/>
    </row>
    <row r="2588" spans="1:3">
      <c r="A2588" s="52"/>
      <c r="B2588" s="309"/>
      <c r="C2588" s="52"/>
    </row>
    <row r="2589" spans="1:3">
      <c r="A2589" s="52"/>
      <c r="B2589" s="309"/>
      <c r="C2589" s="52"/>
    </row>
    <row r="2590" spans="1:3">
      <c r="A2590" s="52"/>
      <c r="B2590" s="309"/>
      <c r="C2590" s="52"/>
    </row>
    <row r="2591" spans="1:3">
      <c r="A2591" s="52"/>
      <c r="B2591" s="309"/>
      <c r="C2591" s="52"/>
    </row>
    <row r="2592" spans="1:3">
      <c r="A2592" s="52"/>
      <c r="B2592" s="309"/>
      <c r="C2592" s="52"/>
    </row>
    <row r="2593" spans="1:3">
      <c r="A2593" s="52"/>
      <c r="B2593" s="309"/>
      <c r="C2593" s="52"/>
    </row>
    <row r="2594" spans="1:3">
      <c r="A2594" s="52"/>
      <c r="B2594" s="309"/>
      <c r="C2594" s="52"/>
    </row>
    <row r="2595" spans="1:3">
      <c r="A2595" s="52"/>
      <c r="B2595" s="309"/>
      <c r="C2595" s="52"/>
    </row>
    <row r="2596" spans="1:3">
      <c r="A2596" s="52"/>
      <c r="B2596" s="309"/>
      <c r="C2596" s="52"/>
    </row>
    <row r="2597" spans="1:3">
      <c r="A2597" s="52"/>
      <c r="B2597" s="309"/>
      <c r="C2597" s="52"/>
    </row>
    <row r="2598" spans="1:3">
      <c r="A2598" s="52"/>
      <c r="B2598" s="309"/>
      <c r="C2598" s="52"/>
    </row>
    <row r="2599" spans="1:3">
      <c r="A2599" s="52"/>
      <c r="B2599" s="309"/>
      <c r="C2599" s="53"/>
    </row>
    <row r="2600" spans="1:3">
      <c r="A2600" s="52"/>
      <c r="B2600" s="309"/>
      <c r="C2600" s="52"/>
    </row>
    <row r="2601" spans="1:3">
      <c r="A2601" s="52"/>
      <c r="B2601" s="309"/>
      <c r="C2601" s="52"/>
    </row>
    <row r="2602" spans="1:3">
      <c r="A2602" s="52"/>
      <c r="B2602" s="309"/>
      <c r="C2602" s="53"/>
    </row>
    <row r="2603" spans="1:3">
      <c r="A2603" s="52"/>
      <c r="B2603" s="309"/>
      <c r="C2603" s="52"/>
    </row>
    <row r="2604" spans="1:3">
      <c r="A2604" s="52"/>
      <c r="B2604" s="309"/>
      <c r="C2604" s="52"/>
    </row>
    <row r="2605" spans="1:3">
      <c r="A2605" s="52"/>
      <c r="B2605" s="309"/>
      <c r="C2605" s="52"/>
    </row>
    <row r="2606" spans="1:3">
      <c r="A2606" s="52"/>
      <c r="B2606" s="309"/>
      <c r="C2606" s="52"/>
    </row>
    <row r="2607" spans="1:3">
      <c r="A2607" s="52"/>
      <c r="B2607" s="309"/>
      <c r="C2607" s="52"/>
    </row>
    <row r="2608" spans="1:3">
      <c r="A2608" s="52"/>
      <c r="B2608" s="309"/>
      <c r="C2608" s="52"/>
    </row>
    <row r="2609" spans="1:3">
      <c r="A2609" s="52"/>
      <c r="B2609" s="309"/>
      <c r="C2609" s="52"/>
    </row>
    <row r="2610" spans="1:3">
      <c r="A2610" s="52"/>
      <c r="B2610" s="309"/>
      <c r="C2610" s="52"/>
    </row>
    <row r="2611" spans="1:3">
      <c r="A2611" s="52"/>
      <c r="B2611" s="309"/>
      <c r="C2611" s="52"/>
    </row>
    <row r="2612" spans="1:3">
      <c r="A2612" s="52"/>
      <c r="B2612" s="309"/>
      <c r="C2612" s="52"/>
    </row>
    <row r="2613" spans="1:3">
      <c r="A2613" s="52"/>
      <c r="B2613" s="309"/>
      <c r="C2613" s="52"/>
    </row>
    <row r="2614" spans="1:3">
      <c r="A2614" s="52"/>
      <c r="B2614" s="309"/>
      <c r="C2614" s="52"/>
    </row>
    <row r="2615" spans="1:3">
      <c r="A2615" s="52"/>
      <c r="B2615" s="309"/>
      <c r="C2615" s="52"/>
    </row>
    <row r="2616" spans="1:3">
      <c r="A2616" s="52"/>
      <c r="B2616" s="309"/>
      <c r="C2616" s="52"/>
    </row>
    <row r="2617" spans="1:3">
      <c r="A2617" s="52"/>
      <c r="B2617" s="309"/>
      <c r="C2617" s="52"/>
    </row>
    <row r="2618" spans="1:3">
      <c r="A2618" s="52"/>
      <c r="B2618" s="309"/>
      <c r="C2618" s="52"/>
    </row>
    <row r="2619" spans="1:3">
      <c r="A2619" s="52"/>
      <c r="B2619" s="309"/>
      <c r="C2619" s="52"/>
    </row>
    <row r="2620" spans="1:3">
      <c r="A2620" s="52"/>
      <c r="B2620" s="309"/>
      <c r="C2620" s="53"/>
    </row>
    <row r="2621" spans="1:3">
      <c r="A2621" s="52"/>
      <c r="B2621" s="309"/>
      <c r="C2621" s="53"/>
    </row>
    <row r="2622" spans="1:3">
      <c r="A2622" s="52"/>
      <c r="B2622" s="309"/>
      <c r="C2622" s="52"/>
    </row>
    <row r="2623" spans="1:3">
      <c r="A2623" s="52"/>
      <c r="B2623" s="309"/>
      <c r="C2623" s="52"/>
    </row>
    <row r="2624" spans="1:3">
      <c r="A2624" s="52"/>
      <c r="B2624" s="309"/>
      <c r="C2624" s="52"/>
    </row>
    <row r="2625" spans="1:3">
      <c r="A2625" s="52"/>
      <c r="B2625" s="309"/>
      <c r="C2625" s="52"/>
    </row>
    <row r="2626" spans="1:3">
      <c r="A2626" s="52"/>
      <c r="B2626" s="309"/>
      <c r="C2626" s="52"/>
    </row>
    <row r="2627" spans="1:3">
      <c r="A2627" s="52"/>
      <c r="B2627" s="309"/>
      <c r="C2627" s="52"/>
    </row>
    <row r="2628" spans="1:3">
      <c r="A2628" s="52"/>
      <c r="B2628" s="309"/>
      <c r="C2628" s="52"/>
    </row>
    <row r="2629" spans="1:3">
      <c r="A2629" s="52"/>
      <c r="B2629" s="309"/>
      <c r="C2629" s="52"/>
    </row>
    <row r="2630" spans="1:3">
      <c r="A2630" s="52"/>
      <c r="B2630" s="309"/>
      <c r="C2630" s="52"/>
    </row>
    <row r="2631" spans="1:3">
      <c r="A2631" s="52"/>
      <c r="B2631" s="309"/>
      <c r="C2631" s="52"/>
    </row>
    <row r="2632" spans="1:3">
      <c r="A2632" s="52"/>
      <c r="B2632" s="309"/>
      <c r="C2632" s="52"/>
    </row>
    <row r="2633" spans="1:3">
      <c r="A2633" s="52"/>
      <c r="B2633" s="309"/>
      <c r="C2633" s="52"/>
    </row>
    <row r="2634" spans="1:3">
      <c r="A2634" s="52"/>
      <c r="B2634" s="309"/>
      <c r="C2634" s="52"/>
    </row>
    <row r="2635" spans="1:3">
      <c r="A2635" s="52"/>
      <c r="B2635" s="309"/>
      <c r="C2635" s="52"/>
    </row>
    <row r="2636" spans="1:3">
      <c r="A2636" s="52"/>
      <c r="B2636" s="309"/>
      <c r="C2636" s="52"/>
    </row>
    <row r="2637" spans="1:3">
      <c r="A2637" s="52"/>
      <c r="B2637" s="309"/>
      <c r="C2637" s="52"/>
    </row>
    <row r="2638" spans="1:3">
      <c r="A2638" s="52"/>
      <c r="B2638" s="309"/>
      <c r="C2638" s="52"/>
    </row>
    <row r="2639" spans="1:3">
      <c r="A2639" s="52"/>
      <c r="B2639" s="309"/>
      <c r="C2639" s="52"/>
    </row>
    <row r="2640" spans="1:3">
      <c r="A2640" s="52"/>
      <c r="B2640" s="309"/>
      <c r="C2640" s="52"/>
    </row>
    <row r="2641" spans="1:3">
      <c r="A2641" s="52"/>
      <c r="B2641" s="309"/>
      <c r="C2641" s="52"/>
    </row>
    <row r="2642" spans="1:3">
      <c r="A2642" s="52"/>
      <c r="B2642" s="309"/>
      <c r="C2642" s="52"/>
    </row>
    <row r="2643" spans="1:3">
      <c r="A2643" s="52"/>
      <c r="B2643" s="309"/>
      <c r="C2643" s="52"/>
    </row>
    <row r="2644" spans="1:3">
      <c r="A2644" s="52"/>
      <c r="B2644" s="309"/>
      <c r="C2644" s="52"/>
    </row>
    <row r="2645" spans="1:3">
      <c r="A2645" s="52"/>
      <c r="B2645" s="309"/>
      <c r="C2645" s="52"/>
    </row>
    <row r="2646" spans="1:3">
      <c r="A2646" s="52"/>
      <c r="B2646" s="309"/>
      <c r="C2646" s="52"/>
    </row>
    <row r="2647" spans="1:3">
      <c r="A2647" s="52"/>
      <c r="B2647" s="309"/>
      <c r="C2647" s="52"/>
    </row>
    <row r="2648" spans="1:3">
      <c r="A2648" s="52"/>
      <c r="B2648" s="309"/>
      <c r="C2648" s="52"/>
    </row>
    <row r="2649" spans="1:3">
      <c r="A2649" s="52"/>
      <c r="B2649" s="309"/>
      <c r="C2649" s="53"/>
    </row>
    <row r="2650" spans="1:3">
      <c r="A2650" s="52"/>
      <c r="B2650" s="309"/>
      <c r="C2650" s="52"/>
    </row>
    <row r="2651" spans="1:3">
      <c r="A2651" s="52"/>
      <c r="B2651" s="309"/>
      <c r="C2651" s="52"/>
    </row>
    <row r="2652" spans="1:3">
      <c r="A2652" s="52"/>
      <c r="B2652" s="309"/>
      <c r="C2652" s="53"/>
    </row>
    <row r="2653" spans="1:3">
      <c r="A2653" s="52"/>
      <c r="B2653" s="309"/>
      <c r="C2653" s="52"/>
    </row>
    <row r="2654" spans="1:3">
      <c r="A2654" s="52"/>
      <c r="B2654" s="309"/>
      <c r="C2654" s="52"/>
    </row>
    <row r="2655" spans="1:3">
      <c r="A2655" s="52"/>
      <c r="B2655" s="309"/>
      <c r="C2655" s="52"/>
    </row>
    <row r="2656" spans="1:3">
      <c r="A2656" s="52"/>
      <c r="B2656" s="309"/>
      <c r="C2656" s="52"/>
    </row>
    <row r="2657" spans="1:3">
      <c r="A2657" s="52"/>
      <c r="B2657" s="309"/>
      <c r="C2657" s="52"/>
    </row>
    <row r="2658" spans="1:3">
      <c r="A2658" s="52"/>
      <c r="B2658" s="309"/>
      <c r="C2658" s="52"/>
    </row>
    <row r="2659" spans="1:3">
      <c r="A2659" s="52"/>
      <c r="B2659" s="309"/>
      <c r="C2659" s="52"/>
    </row>
    <row r="2660" spans="1:3">
      <c r="A2660" s="52"/>
      <c r="B2660" s="309"/>
      <c r="C2660" s="52"/>
    </row>
    <row r="2661" spans="1:3">
      <c r="A2661" s="52"/>
      <c r="B2661" s="309"/>
      <c r="C2661" s="52"/>
    </row>
    <row r="2662" spans="1:3">
      <c r="A2662" s="52"/>
      <c r="B2662" s="309"/>
      <c r="C2662" s="52"/>
    </row>
    <row r="2663" spans="1:3">
      <c r="A2663" s="52"/>
      <c r="B2663" s="309"/>
      <c r="C2663" s="52"/>
    </row>
    <row r="2664" spans="1:3">
      <c r="A2664" s="52"/>
      <c r="B2664" s="309"/>
      <c r="C2664" s="52"/>
    </row>
    <row r="2665" spans="1:3">
      <c r="A2665" s="52"/>
      <c r="B2665" s="309"/>
      <c r="C2665" s="52"/>
    </row>
    <row r="2666" spans="1:3">
      <c r="A2666" s="52"/>
      <c r="B2666" s="309"/>
      <c r="C2666" s="52"/>
    </row>
    <row r="2667" spans="1:3">
      <c r="A2667" s="52"/>
      <c r="B2667" s="309"/>
      <c r="C2667" s="52"/>
    </row>
    <row r="2668" spans="1:3">
      <c r="A2668" s="52"/>
      <c r="B2668" s="309"/>
      <c r="C2668" s="52"/>
    </row>
    <row r="2669" spans="1:3">
      <c r="A2669" s="52"/>
      <c r="B2669" s="309"/>
      <c r="C2669" s="52"/>
    </row>
    <row r="2670" spans="1:3">
      <c r="A2670" s="52"/>
      <c r="B2670" s="309"/>
      <c r="C2670" s="52"/>
    </row>
    <row r="2671" spans="1:3">
      <c r="A2671" s="52"/>
      <c r="B2671" s="309"/>
      <c r="C2671" s="52"/>
    </row>
    <row r="2672" spans="1:3">
      <c r="A2672" s="52"/>
      <c r="B2672" s="309"/>
      <c r="C2672" s="52"/>
    </row>
    <row r="2673" spans="1:3">
      <c r="A2673" s="52"/>
      <c r="B2673" s="309"/>
      <c r="C2673" s="52"/>
    </row>
    <row r="2674" spans="1:3">
      <c r="A2674" s="52"/>
      <c r="B2674" s="309"/>
      <c r="C2674" s="52"/>
    </row>
    <row r="2675" spans="1:3">
      <c r="A2675" s="52"/>
      <c r="B2675" s="309"/>
      <c r="C2675" s="52"/>
    </row>
    <row r="2676" spans="1:3">
      <c r="A2676" s="52"/>
      <c r="B2676" s="309"/>
      <c r="C2676" s="52"/>
    </row>
    <row r="2677" spans="1:3">
      <c r="A2677" s="52"/>
      <c r="B2677" s="309"/>
      <c r="C2677" s="52"/>
    </row>
    <row r="2678" spans="1:3">
      <c r="A2678" s="52"/>
      <c r="B2678" s="309"/>
      <c r="C2678" s="52"/>
    </row>
    <row r="2679" spans="1:3">
      <c r="A2679" s="52"/>
      <c r="B2679" s="309"/>
      <c r="C2679" s="52"/>
    </row>
    <row r="2680" spans="1:3">
      <c r="A2680" s="52"/>
      <c r="B2680" s="309"/>
      <c r="C2680" s="52"/>
    </row>
    <row r="2681" spans="1:3">
      <c r="A2681" s="52"/>
      <c r="B2681" s="309"/>
      <c r="C2681" s="52"/>
    </row>
    <row r="2682" spans="1:3">
      <c r="A2682" s="52"/>
      <c r="B2682" s="309"/>
      <c r="C2682" s="52"/>
    </row>
    <row r="2683" spans="1:3">
      <c r="A2683" s="52"/>
      <c r="B2683" s="309"/>
      <c r="C2683" s="52"/>
    </row>
    <row r="2684" spans="1:3">
      <c r="A2684" s="52"/>
      <c r="B2684" s="309"/>
      <c r="C2684" s="52"/>
    </row>
    <row r="2685" spans="1:3">
      <c r="A2685" s="52"/>
      <c r="B2685" s="309"/>
      <c r="C2685" s="52"/>
    </row>
    <row r="2686" spans="1:3">
      <c r="A2686" s="52"/>
      <c r="B2686" s="309"/>
      <c r="C2686" s="52"/>
    </row>
    <row r="2687" spans="1:3">
      <c r="A2687" s="52"/>
      <c r="B2687" s="309"/>
      <c r="C2687" s="52"/>
    </row>
    <row r="2688" spans="1:3">
      <c r="A2688" s="52"/>
      <c r="B2688" s="309"/>
      <c r="C2688" s="52"/>
    </row>
    <row r="2689" spans="1:3">
      <c r="A2689" s="52"/>
      <c r="B2689" s="309"/>
      <c r="C2689" s="52"/>
    </row>
    <row r="2690" spans="1:3">
      <c r="A2690" s="52"/>
      <c r="B2690" s="309"/>
      <c r="C2690" s="52"/>
    </row>
    <row r="2691" spans="1:3">
      <c r="A2691" s="52"/>
      <c r="B2691" s="309"/>
      <c r="C2691" s="52"/>
    </row>
    <row r="2692" spans="1:3">
      <c r="A2692" s="52"/>
      <c r="B2692" s="309"/>
      <c r="C2692" s="52"/>
    </row>
    <row r="2693" spans="1:3">
      <c r="A2693" s="52"/>
      <c r="B2693" s="309"/>
      <c r="C2693" s="52"/>
    </row>
    <row r="2694" spans="1:3">
      <c r="A2694" s="52"/>
      <c r="B2694" s="309"/>
      <c r="C2694" s="52"/>
    </row>
    <row r="2695" spans="1:3">
      <c r="A2695" s="52"/>
      <c r="B2695" s="309"/>
      <c r="C2695" s="52"/>
    </row>
    <row r="2696" spans="1:3">
      <c r="A2696" s="52"/>
      <c r="B2696" s="309"/>
      <c r="C2696" s="52"/>
    </row>
    <row r="2697" spans="1:3">
      <c r="A2697" s="52"/>
      <c r="B2697" s="309"/>
      <c r="C2697" s="52"/>
    </row>
    <row r="2698" spans="1:3">
      <c r="A2698" s="52"/>
      <c r="B2698" s="309"/>
      <c r="C2698" s="52"/>
    </row>
    <row r="2699" spans="1:3">
      <c r="A2699" s="52"/>
      <c r="B2699" s="309"/>
      <c r="C2699" s="52"/>
    </row>
    <row r="2700" spans="1:3">
      <c r="A2700" s="52"/>
      <c r="B2700" s="309"/>
      <c r="C2700" s="52"/>
    </row>
    <row r="2701" spans="1:3">
      <c r="A2701" s="52"/>
      <c r="B2701" s="309"/>
      <c r="C2701" s="52"/>
    </row>
    <row r="2702" spans="1:3">
      <c r="A2702" s="52"/>
      <c r="B2702" s="309"/>
      <c r="C2702" s="52"/>
    </row>
    <row r="2703" spans="1:3">
      <c r="A2703" s="52"/>
      <c r="B2703" s="309"/>
      <c r="C2703" s="52"/>
    </row>
    <row r="2704" spans="1:3">
      <c r="A2704" s="52"/>
      <c r="B2704" s="309"/>
      <c r="C2704" s="52"/>
    </row>
    <row r="2705" spans="1:3">
      <c r="A2705" s="52"/>
      <c r="B2705" s="309"/>
      <c r="C2705" s="52"/>
    </row>
    <row r="2706" spans="1:3">
      <c r="A2706" s="52"/>
      <c r="B2706" s="309"/>
      <c r="C2706" s="52"/>
    </row>
    <row r="2707" spans="1:3">
      <c r="A2707" s="52"/>
      <c r="B2707" s="309"/>
      <c r="C2707" s="52"/>
    </row>
    <row r="2708" spans="1:3">
      <c r="A2708" s="52"/>
      <c r="B2708" s="309"/>
      <c r="C2708" s="52"/>
    </row>
    <row r="2709" spans="1:3">
      <c r="A2709" s="52"/>
      <c r="B2709" s="309"/>
      <c r="C2709" s="52"/>
    </row>
    <row r="2710" spans="1:3">
      <c r="A2710" s="52"/>
      <c r="B2710" s="309"/>
      <c r="C2710" s="52"/>
    </row>
    <row r="2711" spans="1:3">
      <c r="A2711" s="52"/>
      <c r="B2711" s="309"/>
      <c r="C2711" s="52"/>
    </row>
    <row r="2712" spans="1:3">
      <c r="A2712" s="52"/>
      <c r="B2712" s="309"/>
      <c r="C2712" s="52"/>
    </row>
    <row r="2713" spans="1:3">
      <c r="A2713" s="52"/>
      <c r="B2713" s="309"/>
      <c r="C2713" s="52"/>
    </row>
    <row r="2714" spans="1:3">
      <c r="A2714" s="52"/>
      <c r="B2714" s="309"/>
      <c r="C2714" s="52"/>
    </row>
    <row r="2715" spans="1:3">
      <c r="A2715" s="52"/>
      <c r="B2715" s="309"/>
      <c r="C2715" s="52"/>
    </row>
    <row r="2716" spans="1:3">
      <c r="A2716" s="52"/>
      <c r="B2716" s="309"/>
      <c r="C2716" s="52"/>
    </row>
    <row r="2717" spans="1:3">
      <c r="A2717" s="52"/>
      <c r="B2717" s="309"/>
      <c r="C2717" s="52"/>
    </row>
    <row r="2718" spans="1:3">
      <c r="A2718" s="52"/>
      <c r="B2718" s="309"/>
      <c r="C2718" s="52"/>
    </row>
    <row r="2719" spans="1:3">
      <c r="A2719" s="52"/>
      <c r="B2719" s="309"/>
      <c r="C2719" s="52"/>
    </row>
    <row r="2720" spans="1:3">
      <c r="A2720" s="52"/>
      <c r="B2720" s="309"/>
      <c r="C2720" s="53"/>
    </row>
    <row r="2721" spans="1:3">
      <c r="A2721" s="52"/>
      <c r="B2721" s="309"/>
      <c r="C2721" s="53"/>
    </row>
    <row r="2722" spans="1:3">
      <c r="A2722" s="52"/>
      <c r="B2722" s="309"/>
      <c r="C2722" s="52"/>
    </row>
    <row r="2723" spans="1:3">
      <c r="A2723" s="52"/>
      <c r="B2723" s="309"/>
      <c r="C2723" s="52"/>
    </row>
    <row r="2724" spans="1:3">
      <c r="A2724" s="52"/>
      <c r="B2724" s="309"/>
      <c r="C2724" s="52"/>
    </row>
    <row r="2725" spans="1:3">
      <c r="A2725" s="52"/>
      <c r="B2725" s="309"/>
      <c r="C2725" s="52"/>
    </row>
    <row r="2726" spans="1:3">
      <c r="A2726" s="52"/>
      <c r="B2726" s="309"/>
      <c r="C2726" s="52"/>
    </row>
    <row r="2727" spans="1:3">
      <c r="A2727" s="52"/>
      <c r="B2727" s="309"/>
      <c r="C2727" s="52"/>
    </row>
    <row r="2728" spans="1:3">
      <c r="A2728" s="52"/>
      <c r="B2728" s="309"/>
      <c r="C2728" s="52"/>
    </row>
    <row r="2729" spans="1:3">
      <c r="A2729" s="52"/>
      <c r="B2729" s="309"/>
      <c r="C2729" s="52"/>
    </row>
    <row r="2730" spans="1:3">
      <c r="A2730" s="52"/>
      <c r="B2730" s="309"/>
      <c r="C2730" s="52"/>
    </row>
    <row r="2731" spans="1:3">
      <c r="A2731" s="52"/>
      <c r="B2731" s="309"/>
      <c r="C2731" s="52"/>
    </row>
    <row r="2732" spans="1:3">
      <c r="A2732" s="52"/>
      <c r="B2732" s="309"/>
      <c r="C2732" s="52"/>
    </row>
    <row r="2733" spans="1:3">
      <c r="A2733" s="52"/>
      <c r="B2733" s="309"/>
      <c r="C2733" s="52"/>
    </row>
    <row r="2734" spans="1:3">
      <c r="A2734" s="52"/>
      <c r="B2734" s="309"/>
      <c r="C2734" s="52"/>
    </row>
    <row r="2735" spans="1:3">
      <c r="A2735" s="52"/>
      <c r="B2735" s="309"/>
      <c r="C2735" s="52"/>
    </row>
    <row r="2736" spans="1:3">
      <c r="A2736" s="52"/>
      <c r="B2736" s="309"/>
      <c r="C2736" s="52"/>
    </row>
    <row r="2737" spans="1:3">
      <c r="A2737" s="52"/>
      <c r="B2737" s="309"/>
      <c r="C2737" s="52"/>
    </row>
    <row r="2738" spans="1:3">
      <c r="A2738" s="52"/>
      <c r="B2738" s="309"/>
      <c r="C2738" s="52"/>
    </row>
    <row r="2739" spans="1:3">
      <c r="A2739" s="52"/>
      <c r="B2739" s="309"/>
      <c r="C2739" s="52"/>
    </row>
    <row r="2740" spans="1:3">
      <c r="A2740" s="52"/>
      <c r="B2740" s="309"/>
      <c r="C2740" s="52"/>
    </row>
    <row r="2741" spans="1:3">
      <c r="A2741" s="52"/>
      <c r="B2741" s="309"/>
      <c r="C2741" s="52"/>
    </row>
    <row r="2742" spans="1:3">
      <c r="A2742" s="52"/>
      <c r="B2742" s="309"/>
      <c r="C2742" s="52"/>
    </row>
    <row r="2743" spans="1:3">
      <c r="A2743" s="52"/>
      <c r="B2743" s="309"/>
      <c r="C2743" s="52"/>
    </row>
    <row r="2744" spans="1:3">
      <c r="A2744" s="52"/>
      <c r="B2744" s="309"/>
      <c r="C2744" s="52"/>
    </row>
    <row r="2745" spans="1:3">
      <c r="A2745" s="52"/>
      <c r="B2745" s="309"/>
      <c r="C2745" s="52"/>
    </row>
    <row r="2746" spans="1:3">
      <c r="A2746" s="52"/>
      <c r="B2746" s="309"/>
      <c r="C2746" s="52"/>
    </row>
    <row r="2747" spans="1:3">
      <c r="A2747" s="52"/>
      <c r="B2747" s="309"/>
      <c r="C2747" s="52"/>
    </row>
    <row r="2748" spans="1:3">
      <c r="A2748" s="52"/>
      <c r="B2748" s="309"/>
      <c r="C2748" s="52"/>
    </row>
    <row r="2749" spans="1:3">
      <c r="A2749" s="52"/>
      <c r="B2749" s="309"/>
      <c r="C2749" s="53"/>
    </row>
    <row r="2750" spans="1:3">
      <c r="A2750" s="52"/>
      <c r="B2750" s="309"/>
      <c r="C2750" s="52"/>
    </row>
    <row r="2751" spans="1:3">
      <c r="A2751" s="52"/>
      <c r="B2751" s="309"/>
      <c r="C2751" s="52"/>
    </row>
    <row r="2752" spans="1:3">
      <c r="A2752" s="52"/>
      <c r="B2752" s="309"/>
      <c r="C2752" s="53"/>
    </row>
    <row r="2753" spans="1:3">
      <c r="A2753" s="52"/>
      <c r="B2753" s="309"/>
      <c r="C2753" s="52"/>
    </row>
    <row r="2754" spans="1:3">
      <c r="A2754" s="52"/>
      <c r="B2754" s="309"/>
      <c r="C2754" s="52"/>
    </row>
    <row r="2755" spans="1:3">
      <c r="A2755" s="52"/>
      <c r="B2755" s="309"/>
      <c r="C2755" s="52"/>
    </row>
    <row r="2756" spans="1:3">
      <c r="A2756" s="52"/>
      <c r="B2756" s="309"/>
      <c r="C2756" s="52"/>
    </row>
    <row r="2757" spans="1:3">
      <c r="A2757" s="52"/>
      <c r="B2757" s="309"/>
      <c r="C2757" s="52"/>
    </row>
    <row r="2758" spans="1:3">
      <c r="A2758" s="52"/>
      <c r="B2758" s="309"/>
      <c r="C2758" s="52"/>
    </row>
    <row r="2759" spans="1:3">
      <c r="A2759" s="52"/>
      <c r="B2759" s="309"/>
      <c r="C2759" s="52"/>
    </row>
    <row r="2760" spans="1:3">
      <c r="A2760" s="52"/>
      <c r="B2760" s="309"/>
      <c r="C2760" s="52"/>
    </row>
    <row r="2761" spans="1:3">
      <c r="A2761" s="52"/>
      <c r="B2761" s="309"/>
      <c r="C2761" s="52"/>
    </row>
    <row r="2762" spans="1:3">
      <c r="A2762" s="52"/>
      <c r="B2762" s="309"/>
      <c r="C2762" s="52"/>
    </row>
    <row r="2763" spans="1:3">
      <c r="A2763" s="52"/>
      <c r="B2763" s="309"/>
      <c r="C2763" s="52"/>
    </row>
    <row r="2764" spans="1:3">
      <c r="A2764" s="52"/>
      <c r="B2764" s="309"/>
      <c r="C2764" s="52"/>
    </row>
    <row r="2765" spans="1:3">
      <c r="A2765" s="52"/>
      <c r="B2765" s="309"/>
      <c r="C2765" s="52"/>
    </row>
    <row r="2766" spans="1:3">
      <c r="A2766" s="52"/>
      <c r="B2766" s="309"/>
      <c r="C2766" s="52"/>
    </row>
    <row r="2767" spans="1:3">
      <c r="A2767" s="52"/>
      <c r="B2767" s="309"/>
      <c r="C2767" s="52"/>
    </row>
    <row r="2768" spans="1:3">
      <c r="A2768" s="52"/>
      <c r="B2768" s="309"/>
      <c r="C2768" s="52"/>
    </row>
    <row r="2769" spans="1:3">
      <c r="A2769" s="52"/>
      <c r="B2769" s="309"/>
      <c r="C2769" s="52"/>
    </row>
    <row r="2770" spans="1:3">
      <c r="A2770" s="52"/>
      <c r="B2770" s="309"/>
      <c r="C2770" s="52"/>
    </row>
    <row r="2771" spans="1:3">
      <c r="A2771" s="52"/>
      <c r="B2771" s="309"/>
      <c r="C2771" s="52"/>
    </row>
    <row r="2772" spans="1:3">
      <c r="A2772" s="52"/>
      <c r="B2772" s="309"/>
      <c r="C2772" s="52"/>
    </row>
    <row r="2773" spans="1:3">
      <c r="A2773" s="52"/>
      <c r="B2773" s="309"/>
      <c r="C2773" s="52"/>
    </row>
    <row r="2774" spans="1:3">
      <c r="A2774" s="52"/>
      <c r="B2774" s="309"/>
      <c r="C2774" s="52"/>
    </row>
    <row r="2775" spans="1:3">
      <c r="A2775" s="52"/>
      <c r="B2775" s="309"/>
      <c r="C2775" s="52"/>
    </row>
    <row r="2776" spans="1:3">
      <c r="A2776" s="52"/>
      <c r="B2776" s="309"/>
      <c r="C2776" s="52"/>
    </row>
    <row r="2777" spans="1:3">
      <c r="A2777" s="52"/>
      <c r="B2777" s="309"/>
      <c r="C2777" s="52"/>
    </row>
    <row r="2778" spans="1:3">
      <c r="A2778" s="52"/>
      <c r="B2778" s="309"/>
      <c r="C2778" s="52"/>
    </row>
    <row r="2779" spans="1:3">
      <c r="A2779" s="52"/>
      <c r="B2779" s="309"/>
      <c r="C2779" s="52"/>
    </row>
    <row r="2780" spans="1:3">
      <c r="A2780" s="52"/>
      <c r="B2780" s="309"/>
      <c r="C2780" s="52"/>
    </row>
    <row r="2781" spans="1:3">
      <c r="A2781" s="52"/>
      <c r="B2781" s="309"/>
      <c r="C2781" s="52"/>
    </row>
    <row r="2782" spans="1:3">
      <c r="A2782" s="52"/>
      <c r="B2782" s="309"/>
      <c r="C2782" s="52"/>
    </row>
    <row r="2783" spans="1:3">
      <c r="A2783" s="52"/>
      <c r="B2783" s="309"/>
      <c r="C2783" s="52"/>
    </row>
    <row r="2784" spans="1:3">
      <c r="A2784" s="52"/>
      <c r="B2784" s="309"/>
      <c r="C2784" s="52"/>
    </row>
    <row r="2785" spans="1:3">
      <c r="A2785" s="52"/>
      <c r="B2785" s="309"/>
      <c r="C2785" s="52"/>
    </row>
    <row r="2786" spans="1:3">
      <c r="A2786" s="52"/>
      <c r="B2786" s="309"/>
      <c r="C2786" s="52"/>
    </row>
    <row r="2787" spans="1:3">
      <c r="A2787" s="52"/>
      <c r="B2787" s="309"/>
      <c r="C2787" s="52"/>
    </row>
    <row r="2788" spans="1:3">
      <c r="A2788" s="52"/>
      <c r="B2788" s="309"/>
      <c r="C2788" s="52"/>
    </row>
    <row r="2789" spans="1:3">
      <c r="A2789" s="52"/>
      <c r="B2789" s="309"/>
      <c r="C2789" s="52"/>
    </row>
    <row r="2790" spans="1:3">
      <c r="A2790" s="52"/>
      <c r="B2790" s="309"/>
      <c r="C2790" s="52"/>
    </row>
    <row r="2791" spans="1:3">
      <c r="A2791" s="52"/>
      <c r="B2791" s="309"/>
      <c r="C2791" s="52"/>
    </row>
    <row r="2792" spans="1:3">
      <c r="A2792" s="52"/>
      <c r="B2792" s="309"/>
      <c r="C2792" s="52"/>
    </row>
    <row r="2793" spans="1:3">
      <c r="A2793" s="52"/>
      <c r="B2793" s="309"/>
      <c r="C2793" s="52"/>
    </row>
    <row r="2794" spans="1:3">
      <c r="A2794" s="52"/>
      <c r="B2794" s="309"/>
      <c r="C2794" s="52"/>
    </row>
    <row r="2795" spans="1:3">
      <c r="A2795" s="52"/>
      <c r="B2795" s="309"/>
      <c r="C2795" s="52"/>
    </row>
    <row r="2796" spans="1:3">
      <c r="A2796" s="52"/>
      <c r="B2796" s="309"/>
      <c r="C2796" s="52"/>
    </row>
    <row r="2797" spans="1:3">
      <c r="A2797" s="52"/>
      <c r="B2797" s="309"/>
      <c r="C2797" s="52"/>
    </row>
    <row r="2798" spans="1:3">
      <c r="A2798" s="52"/>
      <c r="B2798" s="309"/>
      <c r="C2798" s="52"/>
    </row>
    <row r="2799" spans="1:3">
      <c r="A2799" s="52"/>
      <c r="B2799" s="309"/>
      <c r="C2799" s="52"/>
    </row>
    <row r="2800" spans="1:3">
      <c r="A2800" s="52"/>
      <c r="B2800" s="309"/>
      <c r="C2800" s="52"/>
    </row>
    <row r="2801" spans="1:3">
      <c r="A2801" s="52"/>
      <c r="B2801" s="309"/>
      <c r="C2801" s="52"/>
    </row>
    <row r="2802" spans="1:3">
      <c r="A2802" s="52"/>
      <c r="B2802" s="309"/>
      <c r="C2802" s="52"/>
    </row>
    <row r="2803" spans="1:3">
      <c r="A2803" s="52"/>
      <c r="B2803" s="309"/>
      <c r="C2803" s="52"/>
    </row>
    <row r="2804" spans="1:3">
      <c r="A2804" s="52"/>
      <c r="B2804" s="309"/>
      <c r="C2804" s="52"/>
    </row>
    <row r="2805" spans="1:3">
      <c r="A2805" s="52"/>
      <c r="B2805" s="309"/>
      <c r="C2805" s="52"/>
    </row>
    <row r="2806" spans="1:3">
      <c r="A2806" s="52"/>
      <c r="B2806" s="309"/>
      <c r="C2806" s="52"/>
    </row>
    <row r="2807" spans="1:3">
      <c r="A2807" s="52"/>
      <c r="B2807" s="309"/>
      <c r="C2807" s="52"/>
    </row>
    <row r="2808" spans="1:3">
      <c r="A2808" s="52"/>
      <c r="B2808" s="309"/>
      <c r="C2808" s="52"/>
    </row>
    <row r="2809" spans="1:3">
      <c r="A2809" s="52"/>
      <c r="B2809" s="309"/>
      <c r="C2809" s="52"/>
    </row>
    <row r="2810" spans="1:3">
      <c r="A2810" s="52"/>
      <c r="B2810" s="309"/>
      <c r="C2810" s="52"/>
    </row>
    <row r="2811" spans="1:3">
      <c r="A2811" s="52"/>
      <c r="B2811" s="309"/>
      <c r="C2811" s="52"/>
    </row>
    <row r="2812" spans="1:3">
      <c r="A2812" s="52"/>
      <c r="B2812" s="309"/>
      <c r="C2812" s="52"/>
    </row>
    <row r="2813" spans="1:3">
      <c r="A2813" s="52"/>
      <c r="B2813" s="309"/>
      <c r="C2813" s="52"/>
    </row>
    <row r="2814" spans="1:3">
      <c r="A2814" s="52"/>
      <c r="B2814" s="309"/>
      <c r="C2814" s="52"/>
    </row>
    <row r="2815" spans="1:3">
      <c r="A2815" s="52"/>
      <c r="B2815" s="309"/>
      <c r="C2815" s="52"/>
    </row>
    <row r="2816" spans="1:3">
      <c r="A2816" s="52"/>
      <c r="B2816" s="309"/>
      <c r="C2816" s="52"/>
    </row>
    <row r="2817" spans="1:3">
      <c r="A2817" s="52"/>
      <c r="B2817" s="309"/>
      <c r="C2817" s="52"/>
    </row>
    <row r="2818" spans="1:3">
      <c r="A2818" s="52"/>
      <c r="B2818" s="309"/>
      <c r="C2818" s="52"/>
    </row>
    <row r="2819" spans="1:3">
      <c r="A2819" s="52"/>
      <c r="B2819" s="309"/>
      <c r="C2819" s="52"/>
    </row>
    <row r="2820" spans="1:3">
      <c r="A2820" s="52"/>
      <c r="B2820" s="309"/>
      <c r="C2820" s="52"/>
    </row>
    <row r="2821" spans="1:3">
      <c r="A2821" s="52"/>
      <c r="B2821" s="309"/>
      <c r="C2821" s="52"/>
    </row>
    <row r="2822" spans="1:3">
      <c r="A2822" s="52"/>
      <c r="B2822" s="309"/>
      <c r="C2822" s="52"/>
    </row>
    <row r="2823" spans="1:3">
      <c r="A2823" s="52"/>
      <c r="B2823" s="309"/>
      <c r="C2823" s="52"/>
    </row>
    <row r="2824" spans="1:3">
      <c r="A2824" s="52"/>
      <c r="B2824" s="309"/>
      <c r="C2824" s="52"/>
    </row>
    <row r="2825" spans="1:3">
      <c r="A2825" s="52"/>
      <c r="B2825" s="309"/>
      <c r="C2825" s="52"/>
    </row>
    <row r="2826" spans="1:3">
      <c r="A2826" s="52"/>
      <c r="B2826" s="309"/>
      <c r="C2826" s="52"/>
    </row>
    <row r="2827" spans="1:3">
      <c r="A2827" s="52"/>
      <c r="B2827" s="309"/>
      <c r="C2827" s="52"/>
    </row>
    <row r="2828" spans="1:3">
      <c r="A2828" s="52"/>
      <c r="B2828" s="309"/>
      <c r="C2828" s="52"/>
    </row>
    <row r="2829" spans="1:3">
      <c r="A2829" s="52"/>
      <c r="B2829" s="309"/>
      <c r="C2829" s="52"/>
    </row>
    <row r="2830" spans="1:3">
      <c r="A2830" s="52"/>
      <c r="B2830" s="309"/>
      <c r="C2830" s="52"/>
    </row>
    <row r="2831" spans="1:3">
      <c r="A2831" s="52"/>
      <c r="B2831" s="309"/>
      <c r="C2831" s="52"/>
    </row>
    <row r="2832" spans="1:3">
      <c r="A2832" s="52"/>
      <c r="B2832" s="309"/>
      <c r="C2832" s="52"/>
    </row>
    <row r="2833" spans="1:3">
      <c r="A2833" s="52"/>
      <c r="B2833" s="309"/>
      <c r="C2833" s="52"/>
    </row>
    <row r="2834" spans="1:3">
      <c r="A2834" s="52"/>
      <c r="B2834" s="309"/>
      <c r="C2834" s="52"/>
    </row>
    <row r="2835" spans="1:3">
      <c r="A2835" s="52"/>
      <c r="B2835" s="309"/>
      <c r="C2835" s="52"/>
    </row>
    <row r="2836" spans="1:3">
      <c r="A2836" s="52"/>
      <c r="B2836" s="309"/>
      <c r="C2836" s="52"/>
    </row>
    <row r="2837" spans="1:3">
      <c r="A2837" s="52"/>
      <c r="B2837" s="309"/>
      <c r="C2837" s="52"/>
    </row>
    <row r="2838" spans="1:3">
      <c r="A2838" s="52"/>
      <c r="B2838" s="309"/>
      <c r="C2838" s="52"/>
    </row>
    <row r="2839" spans="1:3">
      <c r="A2839" s="52"/>
      <c r="B2839" s="309"/>
      <c r="C2839" s="52"/>
    </row>
    <row r="2840" spans="1:3">
      <c r="A2840" s="52"/>
      <c r="B2840" s="309"/>
      <c r="C2840" s="52"/>
    </row>
    <row r="2841" spans="1:3">
      <c r="A2841" s="52"/>
      <c r="B2841" s="309"/>
      <c r="C2841" s="52"/>
    </row>
    <row r="2842" spans="1:3">
      <c r="A2842" s="52"/>
      <c r="B2842" s="309"/>
      <c r="C2842" s="52"/>
    </row>
    <row r="2843" spans="1:3">
      <c r="A2843" s="52"/>
      <c r="B2843" s="309"/>
      <c r="C2843" s="52"/>
    </row>
    <row r="2844" spans="1:3">
      <c r="A2844" s="52"/>
      <c r="B2844" s="309"/>
      <c r="C2844" s="52"/>
    </row>
    <row r="2845" spans="1:3">
      <c r="A2845" s="52"/>
      <c r="B2845" s="309"/>
      <c r="C2845" s="52"/>
    </row>
    <row r="2846" spans="1:3">
      <c r="A2846" s="52"/>
      <c r="B2846" s="309"/>
      <c r="C2846" s="52"/>
    </row>
    <row r="2847" spans="1:3">
      <c r="A2847" s="52"/>
      <c r="B2847" s="309"/>
      <c r="C2847" s="52"/>
    </row>
    <row r="2848" spans="1:3">
      <c r="A2848" s="52"/>
      <c r="B2848" s="309"/>
      <c r="C2848" s="52"/>
    </row>
    <row r="2849" spans="1:3">
      <c r="A2849" s="52"/>
      <c r="B2849" s="309"/>
      <c r="C2849" s="52"/>
    </row>
    <row r="2850" spans="1:3">
      <c r="A2850" s="52"/>
      <c r="B2850" s="309"/>
      <c r="C2850" s="52"/>
    </row>
    <row r="2851" spans="1:3">
      <c r="A2851" s="52"/>
      <c r="B2851" s="309"/>
      <c r="C2851" s="52"/>
    </row>
    <row r="2852" spans="1:3">
      <c r="A2852" s="52"/>
      <c r="B2852" s="309"/>
      <c r="C2852" s="52"/>
    </row>
    <row r="2853" spans="1:3">
      <c r="A2853" s="52"/>
      <c r="B2853" s="309"/>
      <c r="C2853" s="52"/>
    </row>
    <row r="2854" spans="1:3">
      <c r="A2854" s="52"/>
      <c r="B2854" s="309"/>
      <c r="C2854" s="52"/>
    </row>
    <row r="2855" spans="1:3">
      <c r="A2855" s="52"/>
      <c r="B2855" s="309"/>
      <c r="C2855" s="52"/>
    </row>
    <row r="2856" spans="1:3">
      <c r="A2856" s="52"/>
      <c r="B2856" s="309"/>
      <c r="C2856" s="52"/>
    </row>
    <row r="2857" spans="1:3">
      <c r="A2857" s="52"/>
      <c r="B2857" s="309"/>
      <c r="C2857" s="52"/>
    </row>
    <row r="2858" spans="1:3">
      <c r="A2858" s="52"/>
      <c r="B2858" s="309"/>
      <c r="C2858" s="52"/>
    </row>
    <row r="2859" spans="1:3">
      <c r="A2859" s="52"/>
      <c r="B2859" s="309"/>
      <c r="C2859" s="52"/>
    </row>
    <row r="2860" spans="1:3">
      <c r="A2860" s="52"/>
      <c r="B2860" s="309"/>
      <c r="C2860" s="52"/>
    </row>
    <row r="2861" spans="1:3">
      <c r="A2861" s="52"/>
      <c r="B2861" s="309"/>
      <c r="C2861" s="52"/>
    </row>
    <row r="2862" spans="1:3">
      <c r="A2862" s="52"/>
      <c r="B2862" s="309"/>
      <c r="C2862" s="52"/>
    </row>
    <row r="2863" spans="1:3">
      <c r="A2863" s="52"/>
      <c r="B2863" s="309"/>
      <c r="C2863" s="52"/>
    </row>
    <row r="2864" spans="1:3">
      <c r="A2864" s="52"/>
      <c r="B2864" s="309"/>
      <c r="C2864" s="52"/>
    </row>
    <row r="2865" spans="1:3">
      <c r="A2865" s="52"/>
      <c r="B2865" s="309"/>
      <c r="C2865" s="52"/>
    </row>
    <row r="2866" spans="1:3">
      <c r="A2866" s="52"/>
      <c r="B2866" s="309"/>
      <c r="C2866" s="52"/>
    </row>
    <row r="2867" spans="1:3">
      <c r="A2867" s="52"/>
      <c r="B2867" s="309"/>
      <c r="C2867" s="52"/>
    </row>
    <row r="2868" spans="1:3">
      <c r="A2868" s="52"/>
      <c r="B2868" s="309"/>
      <c r="C2868" s="52"/>
    </row>
    <row r="2869" spans="1:3">
      <c r="A2869" s="52"/>
      <c r="B2869" s="309"/>
      <c r="C2869" s="52"/>
    </row>
    <row r="2870" spans="1:3">
      <c r="A2870" s="52"/>
      <c r="B2870" s="309"/>
      <c r="C2870" s="52"/>
    </row>
    <row r="2871" spans="1:3">
      <c r="A2871" s="52"/>
      <c r="B2871" s="309"/>
      <c r="C2871" s="52"/>
    </row>
    <row r="2872" spans="1:3">
      <c r="A2872" s="52"/>
      <c r="B2872" s="309"/>
      <c r="C2872" s="52"/>
    </row>
    <row r="2873" spans="1:3">
      <c r="A2873" s="52"/>
      <c r="B2873" s="309"/>
      <c r="C2873" s="52"/>
    </row>
    <row r="2874" spans="1:3">
      <c r="A2874" s="52"/>
      <c r="B2874" s="309"/>
      <c r="C2874" s="52"/>
    </row>
    <row r="2875" spans="1:3">
      <c r="A2875" s="52"/>
      <c r="B2875" s="309"/>
      <c r="C2875" s="52"/>
    </row>
    <row r="2876" spans="1:3">
      <c r="A2876" s="52"/>
      <c r="B2876" s="309"/>
      <c r="C2876" s="52"/>
    </row>
    <row r="2877" spans="1:3">
      <c r="A2877" s="52"/>
      <c r="B2877" s="309"/>
      <c r="C2877" s="52"/>
    </row>
    <row r="2878" spans="1:3">
      <c r="A2878" s="52"/>
      <c r="B2878" s="309"/>
      <c r="C2878" s="52"/>
    </row>
    <row r="2879" spans="1:3">
      <c r="A2879" s="52"/>
      <c r="B2879" s="309"/>
      <c r="C2879" s="52"/>
    </row>
    <row r="2880" spans="1:3">
      <c r="A2880" s="52"/>
      <c r="B2880" s="309"/>
      <c r="C2880" s="52"/>
    </row>
    <row r="2881" spans="1:3">
      <c r="A2881" s="52"/>
      <c r="B2881" s="309"/>
      <c r="C2881" s="52"/>
    </row>
    <row r="2882" spans="1:3">
      <c r="A2882" s="52"/>
      <c r="B2882" s="309"/>
      <c r="C2882" s="52"/>
    </row>
    <row r="2883" spans="1:3">
      <c r="A2883" s="52"/>
      <c r="B2883" s="309"/>
      <c r="C2883" s="52"/>
    </row>
    <row r="2884" spans="1:3">
      <c r="A2884" s="52"/>
      <c r="B2884" s="309"/>
      <c r="C2884" s="52"/>
    </row>
    <row r="2885" spans="1:3">
      <c r="A2885" s="52"/>
      <c r="B2885" s="309"/>
      <c r="C2885" s="52"/>
    </row>
    <row r="2886" spans="1:3">
      <c r="A2886" s="52"/>
      <c r="B2886" s="309"/>
      <c r="C2886" s="52"/>
    </row>
    <row r="2887" spans="1:3">
      <c r="A2887" s="52"/>
      <c r="B2887" s="309"/>
      <c r="C2887" s="52"/>
    </row>
    <row r="2888" spans="1:3">
      <c r="A2888" s="52"/>
      <c r="B2888" s="309"/>
      <c r="C2888" s="52"/>
    </row>
    <row r="2889" spans="1:3">
      <c r="A2889" s="52"/>
      <c r="B2889" s="309"/>
      <c r="C2889" s="52"/>
    </row>
    <row r="2890" spans="1:3">
      <c r="A2890" s="52"/>
      <c r="B2890" s="309"/>
      <c r="C2890" s="52"/>
    </row>
    <row r="2891" spans="1:3">
      <c r="A2891" s="52"/>
      <c r="B2891" s="309"/>
      <c r="C2891" s="52"/>
    </row>
    <row r="2892" spans="1:3">
      <c r="A2892" s="52"/>
      <c r="B2892" s="309"/>
      <c r="C2892" s="52"/>
    </row>
    <row r="2893" spans="1:3">
      <c r="A2893" s="52"/>
      <c r="B2893" s="309"/>
      <c r="C2893" s="52"/>
    </row>
    <row r="2894" spans="1:3">
      <c r="A2894" s="52"/>
      <c r="B2894" s="309"/>
      <c r="C2894" s="52"/>
    </row>
    <row r="2895" spans="1:3">
      <c r="A2895" s="52"/>
      <c r="B2895" s="309"/>
      <c r="C2895" s="52"/>
    </row>
    <row r="2896" spans="1:3">
      <c r="A2896" s="52"/>
      <c r="B2896" s="309"/>
      <c r="C2896" s="52"/>
    </row>
    <row r="2897" spans="1:3">
      <c r="A2897" s="52"/>
      <c r="B2897" s="309"/>
      <c r="C2897" s="52"/>
    </row>
    <row r="2898" spans="1:3">
      <c r="A2898" s="52"/>
      <c r="B2898" s="309"/>
      <c r="C2898" s="52"/>
    </row>
    <row r="2899" spans="1:3">
      <c r="A2899" s="52"/>
      <c r="B2899" s="309"/>
      <c r="C2899" s="53"/>
    </row>
    <row r="2900" spans="1:3">
      <c r="A2900" s="52"/>
      <c r="B2900" s="309"/>
      <c r="C2900" s="52"/>
    </row>
    <row r="2901" spans="1:3">
      <c r="A2901" s="52"/>
      <c r="B2901" s="309"/>
      <c r="C2901" s="52"/>
    </row>
    <row r="2902" spans="1:3">
      <c r="A2902" s="52"/>
      <c r="B2902" s="309"/>
      <c r="C2902" s="53"/>
    </row>
    <row r="2903" spans="1:3">
      <c r="A2903" s="52"/>
      <c r="B2903" s="309"/>
      <c r="C2903" s="52"/>
    </row>
    <row r="2904" spans="1:3">
      <c r="A2904" s="52"/>
      <c r="B2904" s="309"/>
      <c r="C2904" s="52"/>
    </row>
    <row r="2905" spans="1:3">
      <c r="A2905" s="52"/>
      <c r="B2905" s="309"/>
      <c r="C2905" s="52"/>
    </row>
    <row r="2906" spans="1:3">
      <c r="A2906" s="52"/>
      <c r="B2906" s="309"/>
      <c r="C2906" s="52"/>
    </row>
    <row r="2907" spans="1:3">
      <c r="A2907" s="52"/>
      <c r="B2907" s="309"/>
      <c r="C2907" s="52"/>
    </row>
    <row r="2908" spans="1:3">
      <c r="A2908" s="52"/>
      <c r="B2908" s="309"/>
      <c r="C2908" s="52"/>
    </row>
    <row r="2909" spans="1:3">
      <c r="A2909" s="52"/>
      <c r="B2909" s="309"/>
      <c r="C2909" s="52"/>
    </row>
    <row r="2910" spans="1:3">
      <c r="A2910" s="52"/>
      <c r="B2910" s="309"/>
      <c r="C2910" s="52"/>
    </row>
    <row r="2911" spans="1:3">
      <c r="A2911" s="52"/>
      <c r="B2911" s="309"/>
      <c r="C2911" s="52"/>
    </row>
    <row r="2912" spans="1:3">
      <c r="A2912" s="52"/>
      <c r="B2912" s="309"/>
      <c r="C2912" s="52"/>
    </row>
    <row r="2913" spans="1:3">
      <c r="A2913" s="52"/>
      <c r="B2913" s="309"/>
      <c r="C2913" s="52"/>
    </row>
    <row r="2914" spans="1:3">
      <c r="A2914" s="52"/>
      <c r="B2914" s="309"/>
      <c r="C2914" s="52"/>
    </row>
    <row r="2915" spans="1:3">
      <c r="A2915" s="52"/>
      <c r="B2915" s="309"/>
      <c r="C2915" s="52"/>
    </row>
    <row r="2916" spans="1:3">
      <c r="A2916" s="52"/>
      <c r="B2916" s="309"/>
      <c r="C2916" s="52"/>
    </row>
    <row r="2917" spans="1:3">
      <c r="A2917" s="52"/>
      <c r="B2917" s="309"/>
      <c r="C2917" s="52"/>
    </row>
    <row r="2918" spans="1:3">
      <c r="A2918" s="52"/>
      <c r="B2918" s="309"/>
      <c r="C2918" s="52"/>
    </row>
    <row r="2919" spans="1:3">
      <c r="A2919" s="52"/>
      <c r="B2919" s="309"/>
      <c r="C2919" s="52"/>
    </row>
    <row r="2920" spans="1:3">
      <c r="A2920" s="52"/>
      <c r="B2920" s="309"/>
      <c r="C2920" s="52"/>
    </row>
    <row r="2921" spans="1:3">
      <c r="A2921" s="52"/>
      <c r="B2921" s="309"/>
      <c r="C2921" s="52"/>
    </row>
    <row r="2922" spans="1:3">
      <c r="A2922" s="52"/>
      <c r="B2922" s="309"/>
      <c r="C2922" s="52"/>
    </row>
    <row r="2923" spans="1:3">
      <c r="A2923" s="52"/>
      <c r="B2923" s="309"/>
      <c r="C2923" s="52"/>
    </row>
    <row r="2924" spans="1:3">
      <c r="A2924" s="52"/>
      <c r="B2924" s="309"/>
      <c r="C2924" s="52"/>
    </row>
    <row r="2925" spans="1:3">
      <c r="A2925" s="52"/>
      <c r="B2925" s="309"/>
      <c r="C2925" s="52"/>
    </row>
    <row r="2926" spans="1:3">
      <c r="A2926" s="52"/>
      <c r="B2926" s="309"/>
      <c r="C2926" s="52"/>
    </row>
    <row r="2927" spans="1:3">
      <c r="A2927" s="52"/>
      <c r="B2927" s="309"/>
      <c r="C2927" s="52"/>
    </row>
    <row r="2928" spans="1:3">
      <c r="A2928" s="52"/>
      <c r="B2928" s="309"/>
      <c r="C2928" s="52"/>
    </row>
    <row r="2929" spans="1:3">
      <c r="A2929" s="52"/>
      <c r="B2929" s="309"/>
      <c r="C2929" s="52"/>
    </row>
    <row r="2930" spans="1:3">
      <c r="A2930" s="52"/>
      <c r="B2930" s="309"/>
      <c r="C2930" s="52"/>
    </row>
    <row r="2931" spans="1:3">
      <c r="A2931" s="52"/>
      <c r="B2931" s="309"/>
      <c r="C2931" s="52"/>
    </row>
    <row r="2932" spans="1:3">
      <c r="A2932" s="52"/>
      <c r="B2932" s="309"/>
      <c r="C2932" s="52"/>
    </row>
    <row r="2933" spans="1:3">
      <c r="A2933" s="52"/>
      <c r="B2933" s="309"/>
      <c r="C2933" s="52"/>
    </row>
    <row r="2934" spans="1:3">
      <c r="A2934" s="52"/>
      <c r="B2934" s="309"/>
      <c r="C2934" s="52"/>
    </row>
    <row r="2935" spans="1:3">
      <c r="A2935" s="52"/>
      <c r="B2935" s="309"/>
      <c r="C2935" s="52"/>
    </row>
    <row r="2936" spans="1:3">
      <c r="A2936" s="52"/>
      <c r="B2936" s="309"/>
      <c r="C2936" s="52"/>
    </row>
    <row r="2937" spans="1:3">
      <c r="A2937" s="52"/>
      <c r="B2937" s="309"/>
      <c r="C2937" s="52"/>
    </row>
    <row r="2938" spans="1:3">
      <c r="A2938" s="52"/>
      <c r="B2938" s="309"/>
      <c r="C2938" s="52"/>
    </row>
    <row r="2939" spans="1:3">
      <c r="A2939" s="52"/>
      <c r="B2939" s="309"/>
      <c r="C2939" s="52"/>
    </row>
    <row r="2940" spans="1:3">
      <c r="A2940" s="52"/>
      <c r="B2940" s="309"/>
      <c r="C2940" s="52"/>
    </row>
    <row r="2941" spans="1:3">
      <c r="A2941" s="52"/>
      <c r="B2941" s="309"/>
      <c r="C2941" s="52"/>
    </row>
    <row r="2942" spans="1:3">
      <c r="A2942" s="52"/>
      <c r="B2942" s="309"/>
      <c r="C2942" s="52"/>
    </row>
    <row r="2943" spans="1:3">
      <c r="A2943" s="52"/>
      <c r="B2943" s="309"/>
      <c r="C2943" s="52"/>
    </row>
    <row r="2944" spans="1:3">
      <c r="A2944" s="52"/>
      <c r="B2944" s="309"/>
      <c r="C2944" s="52"/>
    </row>
    <row r="2945" spans="1:3">
      <c r="A2945" s="52"/>
      <c r="B2945" s="309"/>
      <c r="C2945" s="52"/>
    </row>
    <row r="2946" spans="1:3">
      <c r="A2946" s="52"/>
      <c r="B2946" s="309"/>
      <c r="C2946" s="52"/>
    </row>
    <row r="2947" spans="1:3">
      <c r="A2947" s="52"/>
      <c r="B2947" s="309"/>
      <c r="C2947" s="52"/>
    </row>
    <row r="2948" spans="1:3">
      <c r="A2948" s="52"/>
      <c r="B2948" s="309"/>
      <c r="C2948" s="52"/>
    </row>
    <row r="2949" spans="1:3">
      <c r="A2949" s="52"/>
      <c r="B2949" s="309"/>
      <c r="C2949" s="52"/>
    </row>
    <row r="2950" spans="1:3">
      <c r="A2950" s="52"/>
      <c r="B2950" s="309"/>
      <c r="C2950" s="52"/>
    </row>
    <row r="2951" spans="1:3">
      <c r="A2951" s="52"/>
      <c r="B2951" s="309"/>
      <c r="C2951" s="52"/>
    </row>
    <row r="2952" spans="1:3">
      <c r="A2952" s="52"/>
      <c r="B2952" s="309"/>
      <c r="C2952" s="52"/>
    </row>
    <row r="2953" spans="1:3">
      <c r="A2953" s="52"/>
      <c r="B2953" s="309"/>
      <c r="C2953" s="52"/>
    </row>
    <row r="2954" spans="1:3">
      <c r="A2954" s="52"/>
      <c r="B2954" s="309"/>
      <c r="C2954" s="52"/>
    </row>
    <row r="2955" spans="1:3">
      <c r="A2955" s="52"/>
      <c r="B2955" s="309"/>
      <c r="C2955" s="52"/>
    </row>
    <row r="2956" spans="1:3">
      <c r="A2956" s="52"/>
      <c r="B2956" s="309"/>
      <c r="C2956" s="52"/>
    </row>
    <row r="2957" spans="1:3">
      <c r="A2957" s="52"/>
      <c r="B2957" s="309"/>
      <c r="C2957" s="52"/>
    </row>
    <row r="2958" spans="1:3">
      <c r="A2958" s="52"/>
      <c r="B2958" s="309"/>
      <c r="C2958" s="52"/>
    </row>
    <row r="2959" spans="1:3">
      <c r="A2959" s="52"/>
      <c r="B2959" s="309"/>
      <c r="C2959" s="52"/>
    </row>
    <row r="2960" spans="1:3">
      <c r="A2960" s="52"/>
      <c r="B2960" s="309"/>
      <c r="C2960" s="52"/>
    </row>
    <row r="2961" spans="1:3">
      <c r="A2961" s="52"/>
      <c r="B2961" s="309"/>
      <c r="C2961" s="52"/>
    </row>
    <row r="2962" spans="1:3">
      <c r="A2962" s="52"/>
      <c r="B2962" s="309"/>
      <c r="C2962" s="52"/>
    </row>
    <row r="2963" spans="1:3">
      <c r="A2963" s="52"/>
      <c r="B2963" s="309"/>
      <c r="C2963" s="52"/>
    </row>
    <row r="2964" spans="1:3">
      <c r="A2964" s="52"/>
      <c r="B2964" s="309"/>
      <c r="C2964" s="52"/>
    </row>
    <row r="2965" spans="1:3">
      <c r="A2965" s="52"/>
      <c r="B2965" s="309"/>
      <c r="C2965" s="52"/>
    </row>
    <row r="2966" spans="1:3">
      <c r="A2966" s="52"/>
      <c r="B2966" s="309"/>
      <c r="C2966" s="52"/>
    </row>
    <row r="2967" spans="1:3">
      <c r="A2967" s="52"/>
      <c r="B2967" s="309"/>
      <c r="C2967" s="52"/>
    </row>
    <row r="2968" spans="1:3">
      <c r="A2968" s="52"/>
      <c r="B2968" s="309"/>
      <c r="C2968" s="52"/>
    </row>
    <row r="2969" spans="1:3">
      <c r="A2969" s="52"/>
      <c r="B2969" s="309"/>
      <c r="C2969" s="52"/>
    </row>
    <row r="2970" spans="1:3">
      <c r="A2970" s="52"/>
      <c r="B2970" s="309"/>
      <c r="C2970" s="52"/>
    </row>
    <row r="2971" spans="1:3">
      <c r="A2971" s="52"/>
      <c r="B2971" s="309"/>
      <c r="C2971" s="52"/>
    </row>
    <row r="2972" spans="1:3">
      <c r="A2972" s="52"/>
      <c r="B2972" s="309"/>
      <c r="C2972" s="52"/>
    </row>
    <row r="2973" spans="1:3">
      <c r="A2973" s="52"/>
      <c r="B2973" s="309"/>
      <c r="C2973" s="52"/>
    </row>
    <row r="2974" spans="1:3">
      <c r="A2974" s="52"/>
      <c r="B2974" s="309"/>
      <c r="C2974" s="52"/>
    </row>
    <row r="2975" spans="1:3">
      <c r="A2975" s="52"/>
      <c r="B2975" s="309"/>
      <c r="C2975" s="52"/>
    </row>
    <row r="2976" spans="1:3">
      <c r="A2976" s="52"/>
      <c r="B2976" s="309"/>
      <c r="C2976" s="52"/>
    </row>
    <row r="2977" spans="1:3">
      <c r="A2977" s="52"/>
      <c r="B2977" s="309"/>
      <c r="C2977" s="52"/>
    </row>
    <row r="2978" spans="1:3">
      <c r="A2978" s="52"/>
      <c r="B2978" s="309"/>
      <c r="C2978" s="52"/>
    </row>
    <row r="2979" spans="1:3">
      <c r="A2979" s="52"/>
      <c r="B2979" s="309"/>
      <c r="C2979" s="52"/>
    </row>
    <row r="2980" spans="1:3">
      <c r="A2980" s="52"/>
      <c r="B2980" s="309"/>
      <c r="C2980" s="52"/>
    </row>
    <row r="2981" spans="1:3">
      <c r="A2981" s="52"/>
      <c r="B2981" s="309"/>
      <c r="C2981" s="52"/>
    </row>
    <row r="2982" spans="1:3">
      <c r="A2982" s="52"/>
      <c r="B2982" s="309"/>
      <c r="C2982" s="52"/>
    </row>
    <row r="2983" spans="1:3">
      <c r="A2983" s="52"/>
      <c r="B2983" s="309"/>
      <c r="C2983" s="52"/>
    </row>
    <row r="2984" spans="1:3">
      <c r="A2984" s="52"/>
      <c r="B2984" s="309"/>
      <c r="C2984" s="52"/>
    </row>
    <row r="2985" spans="1:3">
      <c r="A2985" s="52"/>
      <c r="B2985" s="309"/>
      <c r="C2985" s="52"/>
    </row>
    <row r="2986" spans="1:3">
      <c r="A2986" s="52"/>
      <c r="B2986" s="309"/>
      <c r="C2986" s="52"/>
    </row>
    <row r="2987" spans="1:3">
      <c r="A2987" s="52"/>
      <c r="B2987" s="309"/>
      <c r="C2987" s="52"/>
    </row>
    <row r="2988" spans="1:3">
      <c r="A2988" s="52"/>
      <c r="B2988" s="309"/>
      <c r="C2988" s="52"/>
    </row>
    <row r="2989" spans="1:3">
      <c r="A2989" s="52"/>
      <c r="B2989" s="309"/>
      <c r="C2989" s="52"/>
    </row>
    <row r="2990" spans="1:3">
      <c r="A2990" s="52"/>
      <c r="B2990" s="309"/>
      <c r="C2990" s="52"/>
    </row>
    <row r="2991" spans="1:3">
      <c r="A2991" s="52"/>
      <c r="B2991" s="309"/>
      <c r="C2991" s="52"/>
    </row>
    <row r="2992" spans="1:3">
      <c r="A2992" s="52"/>
      <c r="B2992" s="309"/>
      <c r="C2992" s="52"/>
    </row>
    <row r="2993" spans="1:3">
      <c r="A2993" s="52"/>
      <c r="B2993" s="309"/>
      <c r="C2993" s="52"/>
    </row>
    <row r="2994" spans="1:3">
      <c r="A2994" s="52"/>
      <c r="B2994" s="309"/>
      <c r="C2994" s="52"/>
    </row>
    <row r="2995" spans="1:3">
      <c r="A2995" s="52"/>
      <c r="B2995" s="309"/>
      <c r="C2995" s="52"/>
    </row>
    <row r="2996" spans="1:3">
      <c r="A2996" s="52"/>
      <c r="B2996" s="309"/>
      <c r="C2996" s="52"/>
    </row>
    <row r="2997" spans="1:3">
      <c r="A2997" s="52"/>
      <c r="B2997" s="309"/>
      <c r="C2997" s="52"/>
    </row>
    <row r="2998" spans="1:3">
      <c r="A2998" s="52"/>
      <c r="B2998" s="309"/>
      <c r="C2998" s="52"/>
    </row>
    <row r="2999" spans="1:3">
      <c r="A2999" s="52"/>
      <c r="B2999" s="309"/>
      <c r="C2999" s="52"/>
    </row>
    <row r="3000" spans="1:3">
      <c r="A3000" s="52"/>
      <c r="B3000" s="309"/>
      <c r="C3000" s="52"/>
    </row>
    <row r="3001" spans="1:3">
      <c r="A3001" s="52"/>
      <c r="B3001" s="309"/>
      <c r="C3001" s="52"/>
    </row>
    <row r="3002" spans="1:3">
      <c r="A3002" s="52"/>
      <c r="B3002" s="309"/>
      <c r="C3002" s="52"/>
    </row>
    <row r="3003" spans="1:3">
      <c r="A3003" s="52"/>
      <c r="B3003" s="309"/>
      <c r="C3003" s="52"/>
    </row>
    <row r="3004" spans="1:3">
      <c r="A3004" s="52"/>
      <c r="B3004" s="309"/>
      <c r="C3004" s="52"/>
    </row>
    <row r="3005" spans="1:3">
      <c r="A3005" s="52"/>
      <c r="B3005" s="309"/>
      <c r="C3005" s="52"/>
    </row>
    <row r="3006" spans="1:3">
      <c r="A3006" s="52"/>
      <c r="B3006" s="309"/>
      <c r="C3006" s="52"/>
    </row>
    <row r="3007" spans="1:3">
      <c r="A3007" s="52"/>
      <c r="B3007" s="309"/>
      <c r="C3007" s="52"/>
    </row>
    <row r="3008" spans="1:3">
      <c r="A3008" s="52"/>
      <c r="B3008" s="309"/>
      <c r="C3008" s="52"/>
    </row>
    <row r="3009" spans="1:3">
      <c r="A3009" s="52"/>
      <c r="B3009" s="309"/>
      <c r="C3009" s="52"/>
    </row>
    <row r="3010" spans="1:3">
      <c r="A3010" s="52"/>
      <c r="B3010" s="309"/>
      <c r="C3010" s="52"/>
    </row>
    <row r="3011" spans="1:3">
      <c r="A3011" s="52"/>
      <c r="B3011" s="309"/>
      <c r="C3011" s="52"/>
    </row>
    <row r="3012" spans="1:3">
      <c r="A3012" s="52"/>
      <c r="B3012" s="309"/>
      <c r="C3012" s="52"/>
    </row>
    <row r="3013" spans="1:3">
      <c r="A3013" s="52"/>
      <c r="B3013" s="309"/>
      <c r="C3013" s="52"/>
    </row>
    <row r="3014" spans="1:3">
      <c r="A3014" s="52"/>
      <c r="B3014" s="309"/>
      <c r="C3014" s="52"/>
    </row>
    <row r="3015" spans="1:3">
      <c r="A3015" s="52"/>
      <c r="B3015" s="309"/>
      <c r="C3015" s="52"/>
    </row>
    <row r="3016" spans="1:3">
      <c r="A3016" s="52"/>
      <c r="B3016" s="309"/>
      <c r="C3016" s="52"/>
    </row>
    <row r="3017" spans="1:3">
      <c r="A3017" s="52"/>
      <c r="B3017" s="309"/>
      <c r="C3017" s="52"/>
    </row>
    <row r="3018" spans="1:3">
      <c r="A3018" s="52"/>
      <c r="B3018" s="309"/>
      <c r="C3018" s="52"/>
    </row>
    <row r="3019" spans="1:3">
      <c r="A3019" s="52"/>
      <c r="B3019" s="309"/>
      <c r="C3019" s="52"/>
    </row>
    <row r="3020" spans="1:3">
      <c r="A3020" s="52"/>
      <c r="B3020" s="309"/>
      <c r="C3020" s="52"/>
    </row>
    <row r="3021" spans="1:3">
      <c r="A3021" s="52"/>
      <c r="B3021" s="309"/>
      <c r="C3021" s="52"/>
    </row>
    <row r="3022" spans="1:3">
      <c r="A3022" s="52"/>
      <c r="B3022" s="309"/>
      <c r="C3022" s="52"/>
    </row>
    <row r="3023" spans="1:3">
      <c r="A3023" s="52"/>
      <c r="B3023" s="309"/>
      <c r="C3023" s="52"/>
    </row>
    <row r="3024" spans="1:3">
      <c r="A3024" s="52"/>
      <c r="B3024" s="309"/>
      <c r="C3024" s="52"/>
    </row>
    <row r="3025" spans="1:3">
      <c r="A3025" s="52"/>
      <c r="B3025" s="309"/>
      <c r="C3025" s="52"/>
    </row>
    <row r="3026" spans="1:3">
      <c r="A3026" s="52"/>
      <c r="B3026" s="309"/>
      <c r="C3026" s="52"/>
    </row>
    <row r="3027" spans="1:3">
      <c r="A3027" s="52"/>
      <c r="B3027" s="309"/>
      <c r="C3027" s="52"/>
    </row>
    <row r="3028" spans="1:3">
      <c r="A3028" s="52"/>
      <c r="B3028" s="309"/>
      <c r="C3028" s="52"/>
    </row>
    <row r="3029" spans="1:3">
      <c r="A3029" s="52"/>
      <c r="B3029" s="309"/>
      <c r="C3029" s="52"/>
    </row>
    <row r="3030" spans="1:3">
      <c r="A3030" s="52"/>
      <c r="B3030" s="309"/>
      <c r="C3030" s="52"/>
    </row>
    <row r="3031" spans="1:3">
      <c r="A3031" s="52"/>
      <c r="B3031" s="309"/>
      <c r="C3031" s="52"/>
    </row>
    <row r="3032" spans="1:3">
      <c r="A3032" s="52"/>
      <c r="B3032" s="309"/>
      <c r="C3032" s="52"/>
    </row>
    <row r="3033" spans="1:3">
      <c r="A3033" s="52"/>
      <c r="B3033" s="309"/>
      <c r="C3033" s="52"/>
    </row>
    <row r="3034" spans="1:3">
      <c r="A3034" s="52"/>
      <c r="B3034" s="309"/>
      <c r="C3034" s="52"/>
    </row>
    <row r="3035" spans="1:3">
      <c r="A3035" s="52"/>
      <c r="B3035" s="309"/>
      <c r="C3035" s="52"/>
    </row>
    <row r="3036" spans="1:3">
      <c r="A3036" s="52"/>
      <c r="B3036" s="309"/>
      <c r="C3036" s="52"/>
    </row>
    <row r="3037" spans="1:3">
      <c r="A3037" s="52"/>
      <c r="B3037" s="309"/>
      <c r="C3037" s="52"/>
    </row>
    <row r="3038" spans="1:3">
      <c r="A3038" s="52"/>
      <c r="B3038" s="309"/>
      <c r="C3038" s="52"/>
    </row>
    <row r="3039" spans="1:3">
      <c r="A3039" s="52"/>
      <c r="B3039" s="309"/>
      <c r="C3039" s="52"/>
    </row>
    <row r="3040" spans="1:3">
      <c r="A3040" s="52"/>
      <c r="B3040" s="309"/>
      <c r="C3040" s="52"/>
    </row>
    <row r="3041" spans="1:3">
      <c r="A3041" s="52"/>
      <c r="B3041" s="309"/>
      <c r="C3041" s="52"/>
    </row>
    <row r="3042" spans="1:3">
      <c r="A3042" s="52"/>
      <c r="B3042" s="309"/>
      <c r="C3042" s="52"/>
    </row>
    <row r="3043" spans="1:3">
      <c r="A3043" s="52"/>
      <c r="B3043" s="309"/>
      <c r="C3043" s="52"/>
    </row>
    <row r="3044" spans="1:3">
      <c r="A3044" s="52"/>
      <c r="B3044" s="309"/>
      <c r="C3044" s="52"/>
    </row>
    <row r="3045" spans="1:3">
      <c r="A3045" s="52"/>
      <c r="B3045" s="309"/>
      <c r="C3045" s="52"/>
    </row>
    <row r="3046" spans="1:3">
      <c r="A3046" s="52"/>
      <c r="B3046" s="309"/>
      <c r="C3046" s="52"/>
    </row>
    <row r="3047" spans="1:3">
      <c r="A3047" s="52"/>
      <c r="B3047" s="309"/>
      <c r="C3047" s="52"/>
    </row>
    <row r="3048" spans="1:3">
      <c r="A3048" s="52"/>
      <c r="B3048" s="309"/>
      <c r="C3048" s="52"/>
    </row>
    <row r="3049" spans="1:3">
      <c r="A3049" s="52"/>
      <c r="B3049" s="309"/>
      <c r="C3049" s="52"/>
    </row>
    <row r="3050" spans="1:3">
      <c r="A3050" s="52"/>
      <c r="B3050" s="309"/>
      <c r="C3050" s="52"/>
    </row>
    <row r="3051" spans="1:3">
      <c r="A3051" s="52"/>
      <c r="B3051" s="309"/>
      <c r="C3051" s="52"/>
    </row>
    <row r="3052" spans="1:3">
      <c r="A3052" s="52"/>
      <c r="B3052" s="309"/>
      <c r="C3052" s="52"/>
    </row>
    <row r="3053" spans="1:3">
      <c r="A3053" s="52"/>
      <c r="B3053" s="309"/>
      <c r="C3053" s="52"/>
    </row>
    <row r="3054" spans="1:3">
      <c r="A3054" s="52"/>
      <c r="B3054" s="309"/>
      <c r="C3054" s="52"/>
    </row>
    <row r="3055" spans="1:3">
      <c r="A3055" s="52"/>
      <c r="B3055" s="309"/>
      <c r="C3055" s="52"/>
    </row>
    <row r="3056" spans="1:3">
      <c r="A3056" s="52"/>
      <c r="B3056" s="309"/>
      <c r="C3056" s="52"/>
    </row>
    <row r="3057" spans="1:3">
      <c r="A3057" s="52"/>
      <c r="B3057" s="309"/>
      <c r="C3057" s="52"/>
    </row>
    <row r="3058" spans="1:3">
      <c r="A3058" s="52"/>
      <c r="B3058" s="309"/>
      <c r="C3058" s="52"/>
    </row>
    <row r="3059" spans="1:3">
      <c r="A3059" s="52"/>
      <c r="B3059" s="309"/>
      <c r="C3059" s="52"/>
    </row>
    <row r="3060" spans="1:3">
      <c r="A3060" s="52"/>
      <c r="B3060" s="309"/>
      <c r="C3060" s="52"/>
    </row>
    <row r="3061" spans="1:3">
      <c r="A3061" s="52"/>
      <c r="B3061" s="309"/>
      <c r="C3061" s="52"/>
    </row>
    <row r="3062" spans="1:3">
      <c r="A3062" s="52"/>
      <c r="B3062" s="309"/>
      <c r="C3062" s="52"/>
    </row>
    <row r="3063" spans="1:3">
      <c r="A3063" s="52"/>
      <c r="B3063" s="309"/>
      <c r="C3063" s="52"/>
    </row>
    <row r="3064" spans="1:3">
      <c r="A3064" s="52"/>
      <c r="B3064" s="309"/>
      <c r="C3064" s="52"/>
    </row>
    <row r="3065" spans="1:3">
      <c r="A3065" s="52"/>
      <c r="B3065" s="309"/>
      <c r="C3065" s="52"/>
    </row>
    <row r="3066" spans="1:3">
      <c r="A3066" s="52"/>
      <c r="B3066" s="309"/>
      <c r="C3066" s="52"/>
    </row>
    <row r="3067" spans="1:3">
      <c r="A3067" s="52"/>
      <c r="B3067" s="309"/>
      <c r="C3067" s="52"/>
    </row>
    <row r="3068" spans="1:3">
      <c r="A3068" s="52"/>
      <c r="B3068" s="309"/>
      <c r="C3068" s="52"/>
    </row>
    <row r="3069" spans="1:3">
      <c r="A3069" s="52"/>
      <c r="B3069" s="309"/>
      <c r="C3069" s="52"/>
    </row>
    <row r="3070" spans="1:3">
      <c r="A3070" s="52"/>
      <c r="B3070" s="309"/>
      <c r="C3070" s="52"/>
    </row>
    <row r="3071" spans="1:3">
      <c r="A3071" s="52"/>
      <c r="B3071" s="309"/>
      <c r="C3071" s="52"/>
    </row>
    <row r="3072" spans="1:3">
      <c r="A3072" s="52"/>
      <c r="B3072" s="309"/>
      <c r="C3072" s="52"/>
    </row>
    <row r="3073" spans="1:3">
      <c r="A3073" s="52"/>
      <c r="B3073" s="309"/>
      <c r="C3073" s="52"/>
    </row>
    <row r="3074" spans="1:3">
      <c r="A3074" s="52"/>
      <c r="B3074" s="309"/>
      <c r="C3074" s="52"/>
    </row>
    <row r="3075" spans="1:3">
      <c r="A3075" s="52"/>
      <c r="B3075" s="309"/>
      <c r="C3075" s="52"/>
    </row>
    <row r="3076" spans="1:3">
      <c r="A3076" s="52"/>
      <c r="B3076" s="309"/>
      <c r="C3076" s="52"/>
    </row>
    <row r="3077" spans="1:3">
      <c r="A3077" s="52"/>
      <c r="B3077" s="309"/>
      <c r="C3077" s="52"/>
    </row>
    <row r="3078" spans="1:3">
      <c r="A3078" s="52"/>
      <c r="B3078" s="309"/>
      <c r="C3078" s="52"/>
    </row>
    <row r="3079" spans="1:3">
      <c r="A3079" s="52"/>
      <c r="B3079" s="309"/>
      <c r="C3079" s="52"/>
    </row>
    <row r="3080" spans="1:3">
      <c r="A3080" s="52"/>
      <c r="B3080" s="309"/>
      <c r="C3080" s="52"/>
    </row>
    <row r="3081" spans="1:3">
      <c r="A3081" s="52"/>
      <c r="B3081" s="309"/>
      <c r="C3081" s="52"/>
    </row>
    <row r="3082" spans="1:3">
      <c r="A3082" s="52"/>
      <c r="B3082" s="309"/>
      <c r="C3082" s="52"/>
    </row>
    <row r="3083" spans="1:3">
      <c r="A3083" s="52"/>
      <c r="B3083" s="309"/>
      <c r="C3083" s="52"/>
    </row>
    <row r="3084" spans="1:3">
      <c r="A3084" s="52"/>
      <c r="B3084" s="309"/>
      <c r="C3084" s="52"/>
    </row>
    <row r="3085" spans="1:3">
      <c r="A3085" s="52"/>
      <c r="B3085" s="309"/>
      <c r="C3085" s="52"/>
    </row>
    <row r="3086" spans="1:3">
      <c r="A3086" s="52"/>
      <c r="B3086" s="309"/>
      <c r="C3086" s="52"/>
    </row>
    <row r="3087" spans="1:3">
      <c r="A3087" s="52"/>
      <c r="B3087" s="309"/>
      <c r="C3087" s="52"/>
    </row>
    <row r="3088" spans="1:3">
      <c r="A3088" s="52"/>
      <c r="B3088" s="309"/>
      <c r="C3088" s="52"/>
    </row>
    <row r="3089" spans="1:3">
      <c r="A3089" s="52"/>
      <c r="B3089" s="309"/>
      <c r="C3089" s="52"/>
    </row>
    <row r="3090" spans="1:3">
      <c r="A3090" s="52"/>
      <c r="B3090" s="309"/>
      <c r="C3090" s="52"/>
    </row>
    <row r="3091" spans="1:3">
      <c r="A3091" s="52"/>
      <c r="B3091" s="309"/>
      <c r="C3091" s="52"/>
    </row>
    <row r="3092" spans="1:3">
      <c r="A3092" s="52"/>
      <c r="B3092" s="309"/>
      <c r="C3092" s="52"/>
    </row>
    <row r="3093" spans="1:3">
      <c r="A3093" s="52"/>
      <c r="B3093" s="309"/>
      <c r="C3093" s="52"/>
    </row>
    <row r="3094" spans="1:3">
      <c r="A3094" s="52"/>
      <c r="B3094" s="309"/>
      <c r="C3094" s="52"/>
    </row>
    <row r="3095" spans="1:3">
      <c r="A3095" s="52"/>
      <c r="B3095" s="309"/>
      <c r="C3095" s="52"/>
    </row>
    <row r="3096" spans="1:3">
      <c r="A3096" s="52"/>
      <c r="B3096" s="309"/>
      <c r="C3096" s="52"/>
    </row>
    <row r="3097" spans="1:3">
      <c r="A3097" s="52"/>
      <c r="B3097" s="309"/>
      <c r="C3097" s="52"/>
    </row>
    <row r="3098" spans="1:3">
      <c r="A3098" s="52"/>
      <c r="B3098" s="309"/>
      <c r="C3098" s="52"/>
    </row>
    <row r="3099" spans="1:3">
      <c r="A3099" s="52"/>
      <c r="B3099" s="309"/>
      <c r="C3099" s="52"/>
    </row>
    <row r="3100" spans="1:3">
      <c r="A3100" s="52"/>
      <c r="B3100" s="309"/>
      <c r="C3100" s="52"/>
    </row>
    <row r="3101" spans="1:3">
      <c r="A3101" s="52"/>
      <c r="B3101" s="309"/>
      <c r="C3101" s="52"/>
    </row>
    <row r="3102" spans="1:3">
      <c r="A3102" s="52"/>
      <c r="B3102" s="309"/>
      <c r="C3102" s="52"/>
    </row>
    <row r="3103" spans="1:3">
      <c r="A3103" s="52"/>
      <c r="B3103" s="309"/>
      <c r="C3103" s="52"/>
    </row>
    <row r="3104" spans="1:3">
      <c r="A3104" s="52"/>
      <c r="B3104" s="309"/>
      <c r="C3104" s="52"/>
    </row>
    <row r="3105" spans="1:3">
      <c r="A3105" s="52"/>
      <c r="B3105" s="309"/>
      <c r="C3105" s="52"/>
    </row>
    <row r="3106" spans="1:3">
      <c r="A3106" s="52"/>
      <c r="B3106" s="309"/>
      <c r="C3106" s="52"/>
    </row>
    <row r="3107" spans="1:3">
      <c r="A3107" s="52"/>
      <c r="B3107" s="309"/>
      <c r="C3107" s="52"/>
    </row>
    <row r="3108" spans="1:3">
      <c r="A3108" s="52"/>
      <c r="B3108" s="309"/>
      <c r="C3108" s="52"/>
    </row>
    <row r="3109" spans="1:3">
      <c r="A3109" s="52"/>
      <c r="B3109" s="309"/>
      <c r="C3109" s="52"/>
    </row>
    <row r="3110" spans="1:3">
      <c r="A3110" s="52"/>
      <c r="B3110" s="309"/>
      <c r="C3110" s="52"/>
    </row>
    <row r="3111" spans="1:3">
      <c r="A3111" s="52"/>
      <c r="B3111" s="309"/>
      <c r="C3111" s="52"/>
    </row>
    <row r="3112" spans="1:3">
      <c r="A3112" s="52"/>
      <c r="B3112" s="309"/>
      <c r="C3112" s="52"/>
    </row>
    <row r="3113" spans="1:3">
      <c r="A3113" s="52"/>
      <c r="B3113" s="309"/>
      <c r="C3113" s="52"/>
    </row>
    <row r="3114" spans="1:3">
      <c r="A3114" s="52"/>
      <c r="B3114" s="309"/>
      <c r="C3114" s="52"/>
    </row>
    <row r="3115" spans="1:3">
      <c r="A3115" s="52"/>
      <c r="B3115" s="309"/>
      <c r="C3115" s="52"/>
    </row>
    <row r="3116" spans="1:3">
      <c r="A3116" s="52"/>
      <c r="B3116" s="309"/>
      <c r="C3116" s="52"/>
    </row>
    <row r="3117" spans="1:3">
      <c r="A3117" s="52"/>
      <c r="B3117" s="309"/>
      <c r="C3117" s="52"/>
    </row>
    <row r="3118" spans="1:3">
      <c r="A3118" s="52"/>
      <c r="B3118" s="309"/>
      <c r="C3118" s="52"/>
    </row>
    <row r="3119" spans="1:3">
      <c r="A3119" s="52"/>
      <c r="B3119" s="309"/>
      <c r="C3119" s="52"/>
    </row>
    <row r="3120" spans="1:3">
      <c r="A3120" s="52"/>
      <c r="B3120" s="309"/>
      <c r="C3120" s="52"/>
    </row>
    <row r="3121" spans="1:3">
      <c r="A3121" s="52"/>
      <c r="B3121" s="309"/>
      <c r="C3121" s="52"/>
    </row>
    <row r="3122" spans="1:3">
      <c r="A3122" s="52"/>
      <c r="B3122" s="309"/>
      <c r="C3122" s="52"/>
    </row>
    <row r="3123" spans="1:3">
      <c r="A3123" s="52"/>
      <c r="B3123" s="309"/>
      <c r="C3123" s="52"/>
    </row>
    <row r="3124" spans="1:3">
      <c r="A3124" s="52"/>
      <c r="B3124" s="309"/>
      <c r="C3124" s="52"/>
    </row>
    <row r="3125" spans="1:3">
      <c r="A3125" s="52"/>
      <c r="B3125" s="309"/>
      <c r="C3125" s="52"/>
    </row>
    <row r="3126" spans="1:3">
      <c r="A3126" s="52"/>
      <c r="B3126" s="309"/>
      <c r="C3126" s="52"/>
    </row>
    <row r="3127" spans="1:3">
      <c r="A3127" s="52"/>
      <c r="B3127" s="309"/>
      <c r="C3127" s="52"/>
    </row>
    <row r="3128" spans="1:3">
      <c r="A3128" s="52"/>
      <c r="B3128" s="309"/>
      <c r="C3128" s="52"/>
    </row>
    <row r="3129" spans="1:3">
      <c r="A3129" s="52"/>
      <c r="B3129" s="309"/>
      <c r="C3129" s="52"/>
    </row>
    <row r="3130" spans="1:3">
      <c r="A3130" s="52"/>
      <c r="B3130" s="309"/>
      <c r="C3130" s="52"/>
    </row>
    <row r="3131" spans="1:3">
      <c r="A3131" s="52"/>
      <c r="B3131" s="309"/>
      <c r="C3131" s="52"/>
    </row>
    <row r="3132" spans="1:3">
      <c r="A3132" s="52"/>
      <c r="B3132" s="309"/>
      <c r="C3132" s="52"/>
    </row>
    <row r="3133" spans="1:3">
      <c r="A3133" s="52"/>
      <c r="B3133" s="309"/>
      <c r="C3133" s="52"/>
    </row>
    <row r="3134" spans="1:3">
      <c r="A3134" s="52"/>
      <c r="B3134" s="309"/>
      <c r="C3134" s="52"/>
    </row>
    <row r="3135" spans="1:3">
      <c r="A3135" s="52"/>
      <c r="B3135" s="309"/>
      <c r="C3135" s="52"/>
    </row>
    <row r="3136" spans="1:3">
      <c r="A3136" s="52"/>
      <c r="B3136" s="309"/>
      <c r="C3136" s="52"/>
    </row>
    <row r="3137" spans="1:3">
      <c r="A3137" s="52"/>
      <c r="B3137" s="309"/>
      <c r="C3137" s="52"/>
    </row>
    <row r="3138" spans="1:3">
      <c r="A3138" s="52"/>
      <c r="B3138" s="309"/>
      <c r="C3138" s="52"/>
    </row>
    <row r="3139" spans="1:3">
      <c r="A3139" s="52"/>
      <c r="B3139" s="309"/>
      <c r="C3139" s="52"/>
    </row>
    <row r="3140" spans="1:3">
      <c r="A3140" s="52"/>
      <c r="B3140" s="309"/>
      <c r="C3140" s="52"/>
    </row>
    <row r="3141" spans="1:3">
      <c r="A3141" s="52"/>
      <c r="B3141" s="309"/>
      <c r="C3141" s="52"/>
    </row>
    <row r="3142" spans="1:3">
      <c r="A3142" s="52"/>
      <c r="B3142" s="309"/>
      <c r="C3142" s="52"/>
    </row>
    <row r="3143" spans="1:3">
      <c r="A3143" s="52"/>
      <c r="B3143" s="309"/>
      <c r="C3143" s="52"/>
    </row>
    <row r="3144" spans="1:3">
      <c r="A3144" s="52"/>
      <c r="B3144" s="309"/>
      <c r="C3144" s="52"/>
    </row>
    <row r="3145" spans="1:3">
      <c r="A3145" s="52"/>
      <c r="B3145" s="309"/>
      <c r="C3145" s="52"/>
    </row>
    <row r="3146" spans="1:3">
      <c r="A3146" s="52"/>
      <c r="B3146" s="309"/>
      <c r="C3146" s="52"/>
    </row>
    <row r="3147" spans="1:3">
      <c r="A3147" s="52"/>
      <c r="B3147" s="309"/>
      <c r="C3147" s="52"/>
    </row>
    <row r="3148" spans="1:3">
      <c r="A3148" s="52"/>
      <c r="B3148" s="309"/>
      <c r="C3148" s="52"/>
    </row>
    <row r="3149" spans="1:3">
      <c r="A3149" s="52"/>
      <c r="B3149" s="309"/>
      <c r="C3149" s="52"/>
    </row>
    <row r="3150" spans="1:3">
      <c r="A3150" s="52"/>
      <c r="B3150" s="309"/>
      <c r="C3150" s="52"/>
    </row>
    <row r="3151" spans="1:3">
      <c r="A3151" s="52"/>
      <c r="B3151" s="309"/>
      <c r="C3151" s="52"/>
    </row>
    <row r="3152" spans="1:3">
      <c r="A3152" s="52"/>
      <c r="B3152" s="309"/>
      <c r="C3152" s="52"/>
    </row>
    <row r="3153" spans="1:3">
      <c r="A3153" s="52"/>
      <c r="B3153" s="309"/>
      <c r="C3153" s="52"/>
    </row>
    <row r="3154" spans="1:3">
      <c r="A3154" s="52"/>
      <c r="B3154" s="309"/>
      <c r="C3154" s="52"/>
    </row>
    <row r="3155" spans="1:3">
      <c r="A3155" s="52"/>
      <c r="B3155" s="309"/>
      <c r="C3155" s="52"/>
    </row>
    <row r="3156" spans="1:3">
      <c r="A3156" s="52"/>
      <c r="B3156" s="309"/>
      <c r="C3156" s="52"/>
    </row>
    <row r="3157" spans="1:3">
      <c r="A3157" s="52"/>
      <c r="B3157" s="309"/>
      <c r="C3157" s="52"/>
    </row>
    <row r="3158" spans="1:3">
      <c r="A3158" s="52"/>
      <c r="B3158" s="309"/>
      <c r="C3158" s="52"/>
    </row>
    <row r="3159" spans="1:3">
      <c r="A3159" s="52"/>
      <c r="B3159" s="309"/>
      <c r="C3159" s="52"/>
    </row>
    <row r="3160" spans="1:3">
      <c r="A3160" s="52"/>
      <c r="B3160" s="309"/>
      <c r="C3160" s="52"/>
    </row>
    <row r="3161" spans="1:3">
      <c r="A3161" s="52"/>
      <c r="B3161" s="309"/>
      <c r="C3161" s="52"/>
    </row>
    <row r="3162" spans="1:3">
      <c r="A3162" s="52"/>
      <c r="B3162" s="309"/>
      <c r="C3162" s="52"/>
    </row>
    <row r="3163" spans="1:3">
      <c r="A3163" s="52"/>
      <c r="B3163" s="309"/>
      <c r="C3163" s="52"/>
    </row>
    <row r="3164" spans="1:3">
      <c r="A3164" s="52"/>
      <c r="B3164" s="309"/>
      <c r="C3164" s="52"/>
    </row>
    <row r="3165" spans="1:3">
      <c r="A3165" s="52"/>
      <c r="B3165" s="309"/>
      <c r="C3165" s="52"/>
    </row>
    <row r="3166" spans="1:3">
      <c r="A3166" s="52"/>
      <c r="B3166" s="309"/>
      <c r="C3166" s="52"/>
    </row>
    <row r="3167" spans="1:3">
      <c r="A3167" s="52"/>
      <c r="B3167" s="309"/>
      <c r="C3167" s="52"/>
    </row>
    <row r="3168" spans="1:3">
      <c r="A3168" s="52"/>
      <c r="B3168" s="309"/>
      <c r="C3168" s="52"/>
    </row>
    <row r="3169" spans="1:3">
      <c r="A3169" s="52"/>
      <c r="B3169" s="309"/>
      <c r="C3169" s="52"/>
    </row>
    <row r="3170" spans="1:3">
      <c r="A3170" s="52"/>
      <c r="B3170" s="309"/>
      <c r="C3170" s="52"/>
    </row>
    <row r="3171" spans="1:3">
      <c r="A3171" s="52"/>
      <c r="B3171" s="309"/>
      <c r="C3171" s="52"/>
    </row>
    <row r="3172" spans="1:3">
      <c r="A3172" s="52"/>
      <c r="B3172" s="309"/>
      <c r="C3172" s="52"/>
    </row>
    <row r="3173" spans="1:3">
      <c r="A3173" s="52"/>
      <c r="B3173" s="309"/>
      <c r="C3173" s="52"/>
    </row>
    <row r="3174" spans="1:3">
      <c r="A3174" s="52"/>
      <c r="B3174" s="309"/>
      <c r="C3174" s="52"/>
    </row>
    <row r="3175" spans="1:3">
      <c r="A3175" s="52"/>
      <c r="B3175" s="309"/>
      <c r="C3175" s="52"/>
    </row>
    <row r="3176" spans="1:3">
      <c r="A3176" s="52"/>
      <c r="B3176" s="309"/>
      <c r="C3176" s="52"/>
    </row>
    <row r="3177" spans="1:3">
      <c r="A3177" s="52"/>
      <c r="B3177" s="309"/>
      <c r="C3177" s="52"/>
    </row>
    <row r="3178" spans="1:3">
      <c r="A3178" s="52"/>
      <c r="B3178" s="309"/>
      <c r="C3178" s="52"/>
    </row>
    <row r="3179" spans="1:3">
      <c r="A3179" s="52"/>
      <c r="B3179" s="309"/>
      <c r="C3179" s="52"/>
    </row>
    <row r="3180" spans="1:3">
      <c r="A3180" s="52"/>
      <c r="B3180" s="309"/>
      <c r="C3180" s="52"/>
    </row>
    <row r="3181" spans="1:3">
      <c r="A3181" s="52"/>
      <c r="B3181" s="309"/>
      <c r="C3181" s="52"/>
    </row>
    <row r="3182" spans="1:3">
      <c r="A3182" s="52"/>
      <c r="B3182" s="309"/>
      <c r="C3182" s="52"/>
    </row>
    <row r="3183" spans="1:3">
      <c r="A3183" s="52"/>
      <c r="B3183" s="309"/>
      <c r="C3183" s="52"/>
    </row>
    <row r="3184" spans="1:3">
      <c r="A3184" s="52"/>
      <c r="B3184" s="309"/>
      <c r="C3184" s="52"/>
    </row>
    <row r="3185" spans="1:3">
      <c r="A3185" s="52"/>
      <c r="B3185" s="309"/>
      <c r="C3185" s="52"/>
    </row>
    <row r="3186" spans="1:3">
      <c r="A3186" s="52"/>
      <c r="B3186" s="309"/>
      <c r="C3186" s="52"/>
    </row>
    <row r="3187" spans="1:3">
      <c r="A3187" s="52"/>
      <c r="B3187" s="309"/>
      <c r="C3187" s="52"/>
    </row>
    <row r="3188" spans="1:3">
      <c r="A3188" s="52"/>
      <c r="B3188" s="309"/>
      <c r="C3188" s="52"/>
    </row>
    <row r="3189" spans="1:3">
      <c r="A3189" s="52"/>
      <c r="B3189" s="309"/>
      <c r="C3189" s="52"/>
    </row>
    <row r="3190" spans="1:3">
      <c r="A3190" s="52"/>
      <c r="B3190" s="309"/>
      <c r="C3190" s="52"/>
    </row>
    <row r="3191" spans="1:3">
      <c r="A3191" s="52"/>
      <c r="B3191" s="309"/>
      <c r="C3191" s="52"/>
    </row>
    <row r="3192" spans="1:3">
      <c r="A3192" s="52"/>
      <c r="B3192" s="309"/>
      <c r="C3192" s="52"/>
    </row>
    <row r="3193" spans="1:3">
      <c r="A3193" s="52"/>
      <c r="B3193" s="309"/>
      <c r="C3193" s="52"/>
    </row>
    <row r="3194" spans="1:3">
      <c r="A3194" s="52"/>
      <c r="B3194" s="309"/>
      <c r="C3194" s="52"/>
    </row>
    <row r="3195" spans="1:3">
      <c r="A3195" s="52"/>
      <c r="B3195" s="309"/>
      <c r="C3195" s="52"/>
    </row>
    <row r="3196" spans="1:3">
      <c r="A3196" s="52"/>
      <c r="B3196" s="309"/>
      <c r="C3196" s="52"/>
    </row>
    <row r="3197" spans="1:3">
      <c r="A3197" s="52"/>
      <c r="B3197" s="309"/>
      <c r="C3197" s="52"/>
    </row>
    <row r="3198" spans="1:3">
      <c r="A3198" s="52"/>
      <c r="B3198" s="309"/>
      <c r="C3198" s="52"/>
    </row>
    <row r="3199" spans="1:3">
      <c r="A3199" s="52"/>
      <c r="B3199" s="309"/>
      <c r="C3199" s="52"/>
    </row>
    <row r="3200" spans="1:3">
      <c r="A3200" s="52"/>
      <c r="B3200" s="309"/>
      <c r="C3200" s="52"/>
    </row>
    <row r="3201" spans="1:3">
      <c r="A3201" s="52"/>
      <c r="B3201" s="309"/>
      <c r="C3201" s="52"/>
    </row>
    <row r="3202" spans="1:3">
      <c r="A3202" s="52"/>
      <c r="B3202" s="309"/>
      <c r="C3202" s="52"/>
    </row>
    <row r="3203" spans="1:3">
      <c r="A3203" s="52"/>
      <c r="B3203" s="309"/>
      <c r="C3203" s="52"/>
    </row>
    <row r="3204" spans="1:3">
      <c r="A3204" s="52"/>
      <c r="B3204" s="309"/>
      <c r="C3204" s="52"/>
    </row>
    <row r="3205" spans="1:3">
      <c r="A3205" s="52"/>
      <c r="B3205" s="309"/>
      <c r="C3205" s="52"/>
    </row>
    <row r="3206" spans="1:3">
      <c r="A3206" s="52"/>
      <c r="B3206" s="309"/>
      <c r="C3206" s="52"/>
    </row>
    <row r="3207" spans="1:3">
      <c r="A3207" s="52"/>
      <c r="B3207" s="309"/>
      <c r="C3207" s="52"/>
    </row>
    <row r="3208" spans="1:3">
      <c r="A3208" s="52"/>
      <c r="B3208" s="309"/>
      <c r="C3208" s="52"/>
    </row>
    <row r="3209" spans="1:3">
      <c r="A3209" s="52"/>
      <c r="B3209" s="309"/>
      <c r="C3209" s="52"/>
    </row>
    <row r="3210" spans="1:3">
      <c r="A3210" s="52"/>
      <c r="B3210" s="309"/>
      <c r="C3210" s="52"/>
    </row>
    <row r="3211" spans="1:3">
      <c r="A3211" s="52"/>
      <c r="B3211" s="309"/>
      <c r="C3211" s="52"/>
    </row>
    <row r="3212" spans="1:3">
      <c r="A3212" s="52"/>
      <c r="B3212" s="309"/>
      <c r="C3212" s="52"/>
    </row>
    <row r="3213" spans="1:3">
      <c r="A3213" s="52"/>
      <c r="B3213" s="309"/>
      <c r="C3213" s="52"/>
    </row>
    <row r="3214" spans="1:3">
      <c r="A3214" s="52"/>
      <c r="B3214" s="309"/>
      <c r="C3214" s="52"/>
    </row>
    <row r="3215" spans="1:3">
      <c r="A3215" s="52"/>
      <c r="B3215" s="309"/>
      <c r="C3215" s="52"/>
    </row>
    <row r="3216" spans="1:3">
      <c r="A3216" s="52"/>
      <c r="B3216" s="309"/>
      <c r="C3216" s="52"/>
    </row>
    <row r="3217" spans="1:3">
      <c r="A3217" s="52"/>
      <c r="B3217" s="309"/>
      <c r="C3217" s="52"/>
    </row>
    <row r="3218" spans="1:3">
      <c r="A3218" s="52"/>
      <c r="B3218" s="309"/>
      <c r="C3218" s="52"/>
    </row>
    <row r="3219" spans="1:3">
      <c r="A3219" s="52"/>
      <c r="B3219" s="309"/>
      <c r="C3219" s="52"/>
    </row>
    <row r="3220" spans="1:3">
      <c r="A3220" s="52"/>
      <c r="B3220" s="309"/>
      <c r="C3220" s="52"/>
    </row>
    <row r="3221" spans="1:3">
      <c r="A3221" s="52"/>
      <c r="B3221" s="309"/>
      <c r="C3221" s="52"/>
    </row>
    <row r="3222" spans="1:3">
      <c r="A3222" s="52"/>
      <c r="B3222" s="309"/>
      <c r="C3222" s="52"/>
    </row>
    <row r="3223" spans="1:3">
      <c r="A3223" s="52"/>
      <c r="B3223" s="309"/>
      <c r="C3223" s="52"/>
    </row>
    <row r="3224" spans="1:3">
      <c r="A3224" s="52"/>
      <c r="B3224" s="309"/>
      <c r="C3224" s="52"/>
    </row>
    <row r="3225" spans="1:3">
      <c r="A3225" s="52"/>
      <c r="B3225" s="309"/>
      <c r="C3225" s="52"/>
    </row>
    <row r="3226" spans="1:3">
      <c r="A3226" s="52"/>
      <c r="B3226" s="309"/>
      <c r="C3226" s="52"/>
    </row>
    <row r="3227" spans="1:3">
      <c r="A3227" s="52"/>
      <c r="B3227" s="309"/>
      <c r="C3227" s="52"/>
    </row>
    <row r="3228" spans="1:3">
      <c r="A3228" s="52"/>
      <c r="B3228" s="309"/>
      <c r="C3228" s="52"/>
    </row>
    <row r="3229" spans="1:3">
      <c r="A3229" s="52"/>
      <c r="B3229" s="309"/>
      <c r="C3229" s="52"/>
    </row>
    <row r="3230" spans="1:3">
      <c r="A3230" s="52"/>
      <c r="B3230" s="309"/>
      <c r="C3230" s="52"/>
    </row>
    <row r="3231" spans="1:3">
      <c r="A3231" s="52"/>
      <c r="B3231" s="309"/>
      <c r="C3231" s="52"/>
    </row>
    <row r="3232" spans="1:3">
      <c r="A3232" s="52"/>
      <c r="B3232" s="309"/>
      <c r="C3232" s="52"/>
    </row>
    <row r="3233" spans="1:3">
      <c r="A3233" s="52"/>
      <c r="B3233" s="309"/>
      <c r="C3233" s="52"/>
    </row>
    <row r="3234" spans="1:3">
      <c r="A3234" s="52"/>
      <c r="B3234" s="309"/>
      <c r="C3234" s="52"/>
    </row>
    <row r="3235" spans="1:3">
      <c r="A3235" s="52"/>
      <c r="B3235" s="309"/>
      <c r="C3235" s="52"/>
    </row>
    <row r="3236" spans="1:3">
      <c r="A3236" s="52"/>
      <c r="B3236" s="309"/>
      <c r="C3236" s="52"/>
    </row>
    <row r="3237" spans="1:3">
      <c r="A3237" s="52"/>
      <c r="B3237" s="309"/>
      <c r="C3237" s="52"/>
    </row>
    <row r="3238" spans="1:3">
      <c r="A3238" s="52"/>
      <c r="B3238" s="309"/>
      <c r="C3238" s="52"/>
    </row>
    <row r="3239" spans="1:3">
      <c r="A3239" s="52"/>
      <c r="B3239" s="309"/>
      <c r="C3239" s="52"/>
    </row>
    <row r="3240" spans="1:3">
      <c r="A3240" s="52"/>
      <c r="B3240" s="309"/>
      <c r="C3240" s="52"/>
    </row>
    <row r="3241" spans="1:3">
      <c r="A3241" s="52"/>
      <c r="B3241" s="309"/>
      <c r="C3241" s="52"/>
    </row>
    <row r="3242" spans="1:3">
      <c r="A3242" s="52"/>
      <c r="B3242" s="309"/>
      <c r="C3242" s="52"/>
    </row>
    <row r="3243" spans="1:3">
      <c r="A3243" s="52"/>
      <c r="B3243" s="309"/>
      <c r="C3243" s="52"/>
    </row>
    <row r="3244" spans="1:3">
      <c r="A3244" s="52"/>
      <c r="B3244" s="309"/>
      <c r="C3244" s="52"/>
    </row>
    <row r="3245" spans="1:3">
      <c r="A3245" s="52"/>
      <c r="B3245" s="309"/>
      <c r="C3245" s="52"/>
    </row>
    <row r="3246" spans="1:3">
      <c r="A3246" s="52"/>
      <c r="B3246" s="309"/>
      <c r="C3246" s="52"/>
    </row>
    <row r="3247" spans="1:3">
      <c r="A3247" s="52"/>
      <c r="B3247" s="309"/>
      <c r="C3247" s="52"/>
    </row>
    <row r="3248" spans="1:3">
      <c r="A3248" s="52"/>
      <c r="B3248" s="309"/>
      <c r="C3248" s="52"/>
    </row>
    <row r="3249" spans="1:3">
      <c r="A3249" s="52"/>
      <c r="B3249" s="309"/>
      <c r="C3249" s="52"/>
    </row>
    <row r="3250" spans="1:3">
      <c r="A3250" s="52"/>
      <c r="B3250" s="309"/>
      <c r="C3250" s="52"/>
    </row>
    <row r="3251" spans="1:3">
      <c r="A3251" s="52"/>
      <c r="B3251" s="309"/>
      <c r="C3251" s="52"/>
    </row>
    <row r="3252" spans="1:3">
      <c r="A3252" s="52"/>
      <c r="B3252" s="309"/>
      <c r="C3252" s="52"/>
    </row>
    <row r="3253" spans="1:3">
      <c r="A3253" s="52"/>
      <c r="B3253" s="309"/>
      <c r="C3253" s="52"/>
    </row>
    <row r="3254" spans="1:3">
      <c r="A3254" s="52"/>
      <c r="B3254" s="309"/>
      <c r="C3254" s="52"/>
    </row>
    <row r="3255" spans="1:3">
      <c r="A3255" s="52"/>
      <c r="B3255" s="309"/>
      <c r="C3255" s="52"/>
    </row>
    <row r="3256" spans="1:3">
      <c r="A3256" s="52"/>
      <c r="B3256" s="309"/>
      <c r="C3256" s="52"/>
    </row>
    <row r="3257" spans="1:3">
      <c r="A3257" s="52"/>
      <c r="B3257" s="309"/>
      <c r="C3257" s="52"/>
    </row>
    <row r="3258" spans="1:3">
      <c r="A3258" s="52"/>
      <c r="B3258" s="309"/>
      <c r="C3258" s="52"/>
    </row>
    <row r="3259" spans="1:3">
      <c r="A3259" s="52"/>
      <c r="B3259" s="309"/>
      <c r="C3259" s="52"/>
    </row>
    <row r="3260" spans="1:3">
      <c r="A3260" s="52"/>
      <c r="B3260" s="309"/>
      <c r="C3260" s="52"/>
    </row>
    <row r="3261" spans="1:3">
      <c r="A3261" s="52"/>
      <c r="B3261" s="309"/>
      <c r="C3261" s="52"/>
    </row>
    <row r="3262" spans="1:3">
      <c r="A3262" s="52"/>
      <c r="B3262" s="309"/>
      <c r="C3262" s="52"/>
    </row>
    <row r="3263" spans="1:3">
      <c r="A3263" s="52"/>
      <c r="B3263" s="309"/>
      <c r="C3263" s="52"/>
    </row>
    <row r="3264" spans="1:3">
      <c r="A3264" s="52"/>
      <c r="B3264" s="309"/>
      <c r="C3264" s="52"/>
    </row>
    <row r="3265" spans="1:3">
      <c r="A3265" s="52"/>
      <c r="B3265" s="309"/>
      <c r="C3265" s="52"/>
    </row>
    <row r="3266" spans="1:3">
      <c r="A3266" s="52"/>
      <c r="B3266" s="309"/>
      <c r="C3266" s="52"/>
    </row>
    <row r="3267" spans="1:3">
      <c r="A3267" s="52"/>
      <c r="B3267" s="309"/>
      <c r="C3267" s="52"/>
    </row>
    <row r="3268" spans="1:3">
      <c r="A3268" s="52"/>
      <c r="B3268" s="309"/>
      <c r="C3268" s="52"/>
    </row>
    <row r="3269" spans="1:3">
      <c r="A3269" s="52"/>
      <c r="B3269" s="309"/>
      <c r="C3269" s="52"/>
    </row>
    <row r="3270" spans="1:3">
      <c r="A3270" s="52"/>
      <c r="B3270" s="309"/>
      <c r="C3270" s="52"/>
    </row>
    <row r="3271" spans="1:3">
      <c r="A3271" s="52"/>
      <c r="B3271" s="309"/>
      <c r="C3271" s="52"/>
    </row>
    <row r="3272" spans="1:3">
      <c r="A3272" s="52"/>
      <c r="B3272" s="309"/>
      <c r="C3272" s="52"/>
    </row>
    <row r="3273" spans="1:3">
      <c r="A3273" s="52"/>
      <c r="B3273" s="309"/>
      <c r="C3273" s="52"/>
    </row>
    <row r="3274" spans="1:3">
      <c r="A3274" s="52"/>
      <c r="B3274" s="309"/>
      <c r="C3274" s="52"/>
    </row>
    <row r="3275" spans="1:3">
      <c r="A3275" s="52"/>
      <c r="B3275" s="309"/>
      <c r="C3275" s="52"/>
    </row>
    <row r="3276" spans="1:3">
      <c r="A3276" s="52"/>
      <c r="B3276" s="309"/>
      <c r="C3276" s="52"/>
    </row>
    <row r="3277" spans="1:3">
      <c r="A3277" s="52"/>
      <c r="B3277" s="309"/>
      <c r="C3277" s="52"/>
    </row>
    <row r="3278" spans="1:3">
      <c r="A3278" s="52"/>
      <c r="B3278" s="309"/>
      <c r="C3278" s="52"/>
    </row>
    <row r="3279" spans="1:3">
      <c r="A3279" s="52"/>
      <c r="B3279" s="309"/>
      <c r="C3279" s="52"/>
    </row>
    <row r="3280" spans="1:3">
      <c r="A3280" s="52"/>
      <c r="B3280" s="309"/>
      <c r="C3280" s="52"/>
    </row>
    <row r="3281" spans="1:3">
      <c r="A3281" s="52"/>
      <c r="B3281" s="309"/>
      <c r="C3281" s="52"/>
    </row>
    <row r="3282" spans="1:3">
      <c r="A3282" s="52"/>
      <c r="B3282" s="309"/>
      <c r="C3282" s="52"/>
    </row>
    <row r="3283" spans="1:3">
      <c r="A3283" s="52"/>
      <c r="B3283" s="309"/>
      <c r="C3283" s="52"/>
    </row>
    <row r="3284" spans="1:3">
      <c r="A3284" s="52"/>
      <c r="B3284" s="309"/>
      <c r="C3284" s="52"/>
    </row>
    <row r="3285" spans="1:3">
      <c r="A3285" s="52"/>
      <c r="B3285" s="309"/>
      <c r="C3285" s="52"/>
    </row>
    <row r="3286" spans="1:3">
      <c r="A3286" s="52"/>
      <c r="B3286" s="309"/>
      <c r="C3286" s="52"/>
    </row>
    <row r="3287" spans="1:3">
      <c r="A3287" s="52"/>
      <c r="B3287" s="309"/>
      <c r="C3287" s="52"/>
    </row>
    <row r="3288" spans="1:3">
      <c r="A3288" s="52"/>
      <c r="B3288" s="309"/>
      <c r="C3288" s="52"/>
    </row>
    <row r="3289" spans="1:3">
      <c r="A3289" s="52"/>
      <c r="B3289" s="309"/>
      <c r="C3289" s="52"/>
    </row>
    <row r="3290" spans="1:3">
      <c r="A3290" s="52"/>
      <c r="B3290" s="309"/>
      <c r="C3290" s="52"/>
    </row>
    <row r="3291" spans="1:3">
      <c r="A3291" s="52"/>
      <c r="B3291" s="309"/>
      <c r="C3291" s="52"/>
    </row>
    <row r="3292" spans="1:3">
      <c r="A3292" s="52"/>
      <c r="B3292" s="309"/>
      <c r="C3292" s="52"/>
    </row>
    <row r="3293" spans="1:3">
      <c r="A3293" s="52"/>
      <c r="B3293" s="309"/>
      <c r="C3293" s="52"/>
    </row>
    <row r="3294" spans="1:3">
      <c r="A3294" s="52"/>
      <c r="B3294" s="309"/>
      <c r="C3294" s="52"/>
    </row>
    <row r="3295" spans="1:3">
      <c r="A3295" s="52"/>
      <c r="B3295" s="309"/>
      <c r="C3295" s="52"/>
    </row>
    <row r="3296" spans="1:3">
      <c r="A3296" s="52"/>
      <c r="B3296" s="309"/>
      <c r="C3296" s="52"/>
    </row>
    <row r="3297" spans="1:3">
      <c r="A3297" s="52"/>
      <c r="B3297" s="309"/>
      <c r="C3297" s="52"/>
    </row>
    <row r="3298" spans="1:3">
      <c r="A3298" s="52"/>
      <c r="B3298" s="309"/>
      <c r="C3298" s="52"/>
    </row>
    <row r="3299" spans="1:3">
      <c r="A3299" s="52"/>
      <c r="B3299" s="309"/>
      <c r="C3299" s="52"/>
    </row>
    <row r="3300" spans="1:3">
      <c r="A3300" s="52"/>
      <c r="B3300" s="309"/>
      <c r="C3300" s="52"/>
    </row>
    <row r="3301" spans="1:3">
      <c r="A3301" s="52"/>
      <c r="B3301" s="309"/>
      <c r="C3301" s="52"/>
    </row>
    <row r="3302" spans="1:3">
      <c r="A3302" s="52"/>
      <c r="B3302" s="309"/>
      <c r="C3302" s="52"/>
    </row>
    <row r="3303" spans="1:3">
      <c r="A3303" s="52"/>
      <c r="B3303" s="309"/>
      <c r="C3303" s="52"/>
    </row>
    <row r="3304" spans="1:3">
      <c r="A3304" s="52"/>
      <c r="B3304" s="309"/>
      <c r="C3304" s="52"/>
    </row>
    <row r="3305" spans="1:3">
      <c r="A3305" s="52"/>
      <c r="B3305" s="309"/>
      <c r="C3305" s="52"/>
    </row>
    <row r="3306" spans="1:3">
      <c r="A3306" s="52"/>
      <c r="B3306" s="309"/>
      <c r="C3306" s="52"/>
    </row>
    <row r="3307" spans="1:3">
      <c r="A3307" s="52"/>
      <c r="B3307" s="309"/>
      <c r="C3307" s="52"/>
    </row>
    <row r="3308" spans="1:3">
      <c r="A3308" s="52"/>
      <c r="B3308" s="309"/>
      <c r="C3308" s="52"/>
    </row>
    <row r="3309" spans="1:3">
      <c r="A3309" s="52"/>
      <c r="B3309" s="309"/>
      <c r="C3309" s="52"/>
    </row>
    <row r="3310" spans="1:3">
      <c r="A3310" s="52"/>
      <c r="B3310" s="309"/>
      <c r="C3310" s="52"/>
    </row>
    <row r="3311" spans="1:3">
      <c r="A3311" s="52"/>
      <c r="B3311" s="309"/>
      <c r="C3311" s="52"/>
    </row>
    <row r="3312" spans="1:3">
      <c r="A3312" s="52"/>
      <c r="B3312" s="309"/>
      <c r="C3312" s="52"/>
    </row>
    <row r="3313" spans="1:3">
      <c r="A3313" s="52"/>
      <c r="B3313" s="309"/>
      <c r="C3313" s="52"/>
    </row>
    <row r="3314" spans="1:3">
      <c r="A3314" s="52"/>
      <c r="B3314" s="309"/>
      <c r="C3314" s="52"/>
    </row>
    <row r="3315" spans="1:3">
      <c r="A3315" s="52"/>
      <c r="B3315" s="309"/>
      <c r="C3315" s="52"/>
    </row>
    <row r="3316" spans="1:3">
      <c r="A3316" s="52"/>
      <c r="B3316" s="309"/>
      <c r="C3316" s="52"/>
    </row>
    <row r="3317" spans="1:3">
      <c r="A3317" s="52"/>
      <c r="B3317" s="309"/>
      <c r="C3317" s="52"/>
    </row>
    <row r="3318" spans="1:3">
      <c r="A3318" s="52"/>
      <c r="B3318" s="309"/>
      <c r="C3318" s="52"/>
    </row>
    <row r="3319" spans="1:3">
      <c r="A3319" s="52"/>
      <c r="B3319" s="309"/>
      <c r="C3319" s="52"/>
    </row>
    <row r="3320" spans="1:3">
      <c r="A3320" s="52"/>
      <c r="B3320" s="309"/>
      <c r="C3320" s="52"/>
    </row>
    <row r="3321" spans="1:3">
      <c r="A3321" s="52"/>
      <c r="B3321" s="309"/>
      <c r="C3321" s="52"/>
    </row>
    <row r="3322" spans="1:3">
      <c r="A3322" s="52"/>
      <c r="B3322" s="309"/>
      <c r="C3322" s="52"/>
    </row>
    <row r="3323" spans="1:3">
      <c r="A3323" s="52"/>
      <c r="B3323" s="309"/>
      <c r="C3323" s="52"/>
    </row>
    <row r="3324" spans="1:3">
      <c r="A3324" s="52"/>
      <c r="B3324" s="309"/>
      <c r="C3324" s="52"/>
    </row>
    <row r="3325" spans="1:3">
      <c r="A3325" s="52"/>
      <c r="B3325" s="309"/>
      <c r="C3325" s="52"/>
    </row>
    <row r="3326" spans="1:3">
      <c r="A3326" s="52"/>
      <c r="B3326" s="309"/>
      <c r="C3326" s="52"/>
    </row>
    <row r="3327" spans="1:3">
      <c r="A3327" s="52"/>
      <c r="B3327" s="309"/>
      <c r="C3327" s="52"/>
    </row>
    <row r="3328" spans="1:3">
      <c r="A3328" s="52"/>
      <c r="B3328" s="309"/>
      <c r="C3328" s="52"/>
    </row>
    <row r="3329" spans="1:3">
      <c r="A3329" s="52"/>
      <c r="B3329" s="309"/>
      <c r="C3329" s="52"/>
    </row>
    <row r="3330" spans="1:3">
      <c r="A3330" s="52"/>
      <c r="B3330" s="309"/>
      <c r="C3330" s="52"/>
    </row>
    <row r="3331" spans="1:3">
      <c r="A3331" s="52"/>
      <c r="B3331" s="309"/>
      <c r="C3331" s="52"/>
    </row>
    <row r="3332" spans="1:3">
      <c r="A3332" s="52"/>
      <c r="B3332" s="309"/>
      <c r="C3332" s="52"/>
    </row>
    <row r="3333" spans="1:3">
      <c r="A3333" s="52"/>
      <c r="B3333" s="309"/>
      <c r="C3333" s="52"/>
    </row>
    <row r="3334" spans="1:3">
      <c r="A3334" s="52"/>
      <c r="B3334" s="309"/>
      <c r="C3334" s="52"/>
    </row>
    <row r="3335" spans="1:3">
      <c r="A3335" s="52"/>
      <c r="B3335" s="309"/>
      <c r="C3335" s="52"/>
    </row>
    <row r="3336" spans="1:3">
      <c r="A3336" s="52"/>
      <c r="B3336" s="309"/>
      <c r="C3336" s="52"/>
    </row>
    <row r="3337" spans="1:3">
      <c r="A3337" s="52"/>
      <c r="B3337" s="309"/>
      <c r="C3337" s="52"/>
    </row>
    <row r="3338" spans="1:3">
      <c r="A3338" s="52"/>
      <c r="B3338" s="309"/>
      <c r="C3338" s="52"/>
    </row>
    <row r="3339" spans="1:3">
      <c r="A3339" s="52"/>
      <c r="B3339" s="309"/>
      <c r="C3339" s="52"/>
    </row>
    <row r="3340" spans="1:3">
      <c r="A3340" s="52"/>
      <c r="B3340" s="309"/>
      <c r="C3340" s="52"/>
    </row>
    <row r="3341" spans="1:3">
      <c r="A3341" s="52"/>
      <c r="B3341" s="309"/>
      <c r="C3341" s="52"/>
    </row>
    <row r="3342" spans="1:3">
      <c r="A3342" s="52"/>
      <c r="B3342" s="309"/>
      <c r="C3342" s="52"/>
    </row>
    <row r="3343" spans="1:3">
      <c r="A3343" s="52"/>
      <c r="B3343" s="309"/>
      <c r="C3343" s="52"/>
    </row>
    <row r="3344" spans="1:3">
      <c r="A3344" s="52"/>
      <c r="B3344" s="309"/>
      <c r="C3344" s="52"/>
    </row>
    <row r="3345" spans="1:3">
      <c r="A3345" s="52"/>
      <c r="B3345" s="309"/>
      <c r="C3345" s="52"/>
    </row>
    <row r="3346" spans="1:3">
      <c r="A3346" s="52"/>
      <c r="B3346" s="309"/>
      <c r="C3346" s="52"/>
    </row>
    <row r="3347" spans="1:3">
      <c r="A3347" s="52"/>
      <c r="B3347" s="309"/>
      <c r="C3347" s="52"/>
    </row>
    <row r="3348" spans="1:3">
      <c r="A3348" s="52"/>
      <c r="B3348" s="309"/>
      <c r="C3348" s="52"/>
    </row>
    <row r="3349" spans="1:3">
      <c r="A3349" s="52"/>
      <c r="B3349" s="309"/>
      <c r="C3349" s="52"/>
    </row>
    <row r="3350" spans="1:3">
      <c r="A3350" s="52"/>
      <c r="B3350" s="309"/>
      <c r="C3350" s="52"/>
    </row>
    <row r="3351" spans="1:3">
      <c r="A3351" s="52"/>
      <c r="B3351" s="309"/>
      <c r="C3351" s="52"/>
    </row>
    <row r="3352" spans="1:3">
      <c r="A3352" s="52"/>
      <c r="B3352" s="309"/>
      <c r="C3352" s="52"/>
    </row>
    <row r="3353" spans="1:3">
      <c r="A3353" s="52"/>
      <c r="B3353" s="309"/>
      <c r="C3353" s="52"/>
    </row>
    <row r="3354" spans="1:3">
      <c r="A3354" s="52"/>
      <c r="B3354" s="309"/>
      <c r="C3354" s="52"/>
    </row>
    <row r="3355" spans="1:3">
      <c r="A3355" s="52"/>
      <c r="B3355" s="309"/>
      <c r="C3355" s="52"/>
    </row>
    <row r="3356" spans="1:3">
      <c r="A3356" s="52"/>
      <c r="B3356" s="309"/>
      <c r="C3356" s="52"/>
    </row>
    <row r="3357" spans="1:3">
      <c r="A3357" s="52"/>
      <c r="B3357" s="309"/>
      <c r="C3357" s="52"/>
    </row>
    <row r="3358" spans="1:3">
      <c r="A3358" s="52"/>
      <c r="B3358" s="309"/>
      <c r="C3358" s="52"/>
    </row>
    <row r="3359" spans="1:3">
      <c r="A3359" s="52"/>
      <c r="B3359" s="309"/>
      <c r="C3359" s="52"/>
    </row>
    <row r="3360" spans="1:3">
      <c r="A3360" s="52"/>
      <c r="B3360" s="309"/>
      <c r="C3360" s="52"/>
    </row>
    <row r="3361" spans="1:3">
      <c r="A3361" s="52"/>
      <c r="B3361" s="309"/>
      <c r="C3361" s="52"/>
    </row>
    <row r="3362" spans="1:3">
      <c r="A3362" s="52"/>
      <c r="B3362" s="309"/>
      <c r="C3362" s="52"/>
    </row>
    <row r="3363" spans="1:3">
      <c r="A3363" s="52"/>
      <c r="B3363" s="309"/>
      <c r="C3363" s="52"/>
    </row>
    <row r="3364" spans="1:3">
      <c r="A3364" s="52"/>
      <c r="B3364" s="309"/>
      <c r="C3364" s="52"/>
    </row>
    <row r="3365" spans="1:3">
      <c r="A3365" s="52"/>
      <c r="B3365" s="309"/>
      <c r="C3365" s="52"/>
    </row>
    <row r="3366" spans="1:3">
      <c r="A3366" s="52"/>
      <c r="B3366" s="309"/>
      <c r="C3366" s="52"/>
    </row>
    <row r="3367" spans="1:3">
      <c r="A3367" s="52"/>
      <c r="B3367" s="309"/>
      <c r="C3367" s="52"/>
    </row>
    <row r="3368" spans="1:3">
      <c r="A3368" s="52"/>
      <c r="B3368" s="309"/>
      <c r="C3368" s="52"/>
    </row>
    <row r="3369" spans="1:3">
      <c r="A3369" s="52"/>
      <c r="B3369" s="309"/>
      <c r="C3369" s="52"/>
    </row>
    <row r="3370" spans="1:3">
      <c r="A3370" s="52"/>
      <c r="B3370" s="309"/>
      <c r="C3370" s="52"/>
    </row>
    <row r="3371" spans="1:3">
      <c r="A3371" s="52"/>
      <c r="B3371" s="309"/>
      <c r="C3371" s="52"/>
    </row>
    <row r="3372" spans="1:3">
      <c r="A3372" s="52"/>
      <c r="B3372" s="309"/>
      <c r="C3372" s="52"/>
    </row>
    <row r="3373" spans="1:3">
      <c r="A3373" s="52"/>
      <c r="B3373" s="309"/>
      <c r="C3373" s="52"/>
    </row>
    <row r="3374" spans="1:3">
      <c r="A3374" s="52"/>
      <c r="B3374" s="309"/>
      <c r="C3374" s="52"/>
    </row>
    <row r="3375" spans="1:3">
      <c r="A3375" s="52"/>
      <c r="B3375" s="309"/>
      <c r="C3375" s="52"/>
    </row>
    <row r="3376" spans="1:3">
      <c r="A3376" s="52"/>
      <c r="B3376" s="309"/>
      <c r="C3376" s="52"/>
    </row>
    <row r="3377" spans="1:3">
      <c r="A3377" s="52"/>
      <c r="B3377" s="309"/>
      <c r="C3377" s="52"/>
    </row>
    <row r="3378" spans="1:3">
      <c r="A3378" s="52"/>
      <c r="B3378" s="309"/>
      <c r="C3378" s="52"/>
    </row>
    <row r="3379" spans="1:3">
      <c r="A3379" s="52"/>
      <c r="B3379" s="309"/>
      <c r="C3379" s="52"/>
    </row>
    <row r="3380" spans="1:3">
      <c r="A3380" s="52"/>
      <c r="B3380" s="309"/>
      <c r="C3380" s="52"/>
    </row>
    <row r="3381" spans="1:3">
      <c r="A3381" s="52"/>
      <c r="B3381" s="309"/>
      <c r="C3381" s="52"/>
    </row>
    <row r="3382" spans="1:3">
      <c r="A3382" s="52"/>
      <c r="B3382" s="309"/>
      <c r="C3382" s="52"/>
    </row>
    <row r="3383" spans="1:3">
      <c r="A3383" s="52"/>
      <c r="B3383" s="309"/>
      <c r="C3383" s="52"/>
    </row>
    <row r="3384" spans="1:3">
      <c r="A3384" s="52"/>
      <c r="B3384" s="309"/>
      <c r="C3384" s="52"/>
    </row>
    <row r="3385" spans="1:3">
      <c r="A3385" s="52"/>
      <c r="B3385" s="309"/>
      <c r="C3385" s="52"/>
    </row>
    <row r="3386" spans="1:3">
      <c r="A3386" s="52"/>
      <c r="B3386" s="309"/>
      <c r="C3386" s="52"/>
    </row>
    <row r="3387" spans="1:3">
      <c r="A3387" s="52"/>
      <c r="B3387" s="309"/>
      <c r="C3387" s="52"/>
    </row>
    <row r="3388" spans="1:3">
      <c r="A3388" s="52"/>
      <c r="B3388" s="309"/>
      <c r="C3388" s="52"/>
    </row>
    <row r="3389" spans="1:3">
      <c r="A3389" s="52"/>
      <c r="B3389" s="309"/>
      <c r="C3389" s="52"/>
    </row>
    <row r="3390" spans="1:3">
      <c r="A3390" s="52"/>
      <c r="B3390" s="309"/>
      <c r="C3390" s="52"/>
    </row>
    <row r="3391" spans="1:3">
      <c r="A3391" s="52"/>
      <c r="B3391" s="309"/>
      <c r="C3391" s="52"/>
    </row>
    <row r="3392" spans="1:3">
      <c r="A3392" s="52"/>
      <c r="B3392" s="309"/>
      <c r="C3392" s="52"/>
    </row>
    <row r="3393" spans="1:3">
      <c r="A3393" s="52"/>
      <c r="B3393" s="309"/>
      <c r="C3393" s="52"/>
    </row>
    <row r="3394" spans="1:3">
      <c r="A3394" s="52"/>
      <c r="B3394" s="309"/>
      <c r="C3394" s="52"/>
    </row>
    <row r="3395" spans="1:3">
      <c r="A3395" s="52"/>
      <c r="B3395" s="309"/>
      <c r="C3395" s="52"/>
    </row>
    <row r="3396" spans="1:3">
      <c r="A3396" s="52"/>
      <c r="B3396" s="309"/>
      <c r="C3396" s="52"/>
    </row>
    <row r="3397" spans="1:3">
      <c r="A3397" s="52"/>
      <c r="B3397" s="309"/>
      <c r="C3397" s="52"/>
    </row>
    <row r="3398" spans="1:3">
      <c r="A3398" s="52"/>
      <c r="B3398" s="309"/>
      <c r="C3398" s="52"/>
    </row>
    <row r="3399" spans="1:3">
      <c r="A3399" s="52"/>
      <c r="B3399" s="309"/>
      <c r="C3399" s="52"/>
    </row>
    <row r="3400" spans="1:3">
      <c r="A3400" s="52"/>
      <c r="B3400" s="309"/>
      <c r="C3400" s="52"/>
    </row>
    <row r="3401" spans="1:3">
      <c r="A3401" s="52"/>
      <c r="B3401" s="309"/>
      <c r="C3401" s="52"/>
    </row>
    <row r="3402" spans="1:3">
      <c r="A3402" s="52"/>
      <c r="B3402" s="309"/>
      <c r="C3402" s="52"/>
    </row>
    <row r="3403" spans="1:3">
      <c r="A3403" s="52"/>
      <c r="B3403" s="309"/>
      <c r="C3403" s="52"/>
    </row>
    <row r="3404" spans="1:3">
      <c r="A3404" s="52"/>
      <c r="B3404" s="309"/>
      <c r="C3404" s="52"/>
    </row>
    <row r="3405" spans="1:3">
      <c r="A3405" s="52"/>
      <c r="B3405" s="309"/>
      <c r="C3405" s="52"/>
    </row>
    <row r="3406" spans="1:3">
      <c r="A3406" s="52"/>
      <c r="B3406" s="309"/>
      <c r="C3406" s="52"/>
    </row>
    <row r="3407" spans="1:3">
      <c r="A3407" s="52"/>
      <c r="B3407" s="309"/>
      <c r="C3407" s="52"/>
    </row>
    <row r="3408" spans="1:3">
      <c r="A3408" s="52"/>
      <c r="B3408" s="309"/>
      <c r="C3408" s="52"/>
    </row>
    <row r="3409" spans="1:3">
      <c r="A3409" s="52"/>
      <c r="B3409" s="309"/>
      <c r="C3409" s="52"/>
    </row>
    <row r="3410" spans="1:3">
      <c r="A3410" s="52"/>
      <c r="B3410" s="309"/>
      <c r="C3410" s="52"/>
    </row>
    <row r="3411" spans="1:3">
      <c r="A3411" s="52"/>
      <c r="B3411" s="309"/>
      <c r="C3411" s="52"/>
    </row>
    <row r="3412" spans="1:3">
      <c r="A3412" s="52"/>
      <c r="B3412" s="309"/>
      <c r="C3412" s="52"/>
    </row>
    <row r="3413" spans="1:3">
      <c r="A3413" s="52"/>
      <c r="B3413" s="309"/>
      <c r="C3413" s="52"/>
    </row>
    <row r="3414" spans="1:3">
      <c r="A3414" s="52"/>
      <c r="B3414" s="309"/>
      <c r="C3414" s="52"/>
    </row>
    <row r="3415" spans="1:3">
      <c r="A3415" s="52"/>
      <c r="B3415" s="309"/>
      <c r="C3415" s="52"/>
    </row>
    <row r="3416" spans="1:3">
      <c r="A3416" s="52"/>
      <c r="B3416" s="309"/>
      <c r="C3416" s="52"/>
    </row>
    <row r="3417" spans="1:3">
      <c r="A3417" s="52"/>
      <c r="B3417" s="309"/>
      <c r="C3417" s="52"/>
    </row>
    <row r="3418" spans="1:3">
      <c r="A3418" s="52"/>
      <c r="B3418" s="309"/>
      <c r="C3418" s="52"/>
    </row>
    <row r="3419" spans="1:3">
      <c r="A3419" s="52"/>
      <c r="B3419" s="309"/>
      <c r="C3419" s="52"/>
    </row>
    <row r="3420" spans="1:3">
      <c r="A3420" s="52"/>
      <c r="B3420" s="309"/>
      <c r="C3420" s="52"/>
    </row>
    <row r="3421" spans="1:3">
      <c r="A3421" s="52"/>
      <c r="B3421" s="309"/>
      <c r="C3421" s="52"/>
    </row>
    <row r="3422" spans="1:3">
      <c r="A3422" s="52"/>
      <c r="B3422" s="309"/>
      <c r="C3422" s="52"/>
    </row>
    <row r="3423" spans="1:3">
      <c r="A3423" s="52"/>
      <c r="B3423" s="309"/>
      <c r="C3423" s="52"/>
    </row>
    <row r="3424" spans="1:3">
      <c r="A3424" s="52"/>
      <c r="B3424" s="309"/>
      <c r="C3424" s="52"/>
    </row>
    <row r="3425" spans="1:3">
      <c r="A3425" s="52"/>
      <c r="B3425" s="309"/>
      <c r="C3425" s="52"/>
    </row>
    <row r="3426" spans="1:3">
      <c r="A3426" s="52"/>
      <c r="B3426" s="309"/>
      <c r="C3426" s="52"/>
    </row>
    <row r="3427" spans="1:3">
      <c r="A3427" s="52"/>
      <c r="B3427" s="309"/>
      <c r="C3427" s="52"/>
    </row>
    <row r="3428" spans="1:3">
      <c r="A3428" s="52"/>
      <c r="B3428" s="309"/>
      <c r="C3428" s="52"/>
    </row>
    <row r="3429" spans="1:3">
      <c r="A3429" s="52"/>
      <c r="B3429" s="309"/>
      <c r="C3429" s="52"/>
    </row>
    <row r="3430" spans="1:3">
      <c r="A3430" s="52"/>
      <c r="B3430" s="309"/>
      <c r="C3430" s="52"/>
    </row>
    <row r="3431" spans="1:3">
      <c r="A3431" s="52"/>
      <c r="B3431" s="309"/>
      <c r="C3431" s="52"/>
    </row>
    <row r="3432" spans="1:3">
      <c r="A3432" s="52"/>
      <c r="B3432" s="309"/>
      <c r="C3432" s="52"/>
    </row>
    <row r="3433" spans="1:3">
      <c r="A3433" s="52"/>
      <c r="B3433" s="309"/>
      <c r="C3433" s="52"/>
    </row>
    <row r="3434" spans="1:3">
      <c r="A3434" s="52"/>
      <c r="B3434" s="309"/>
      <c r="C3434" s="52"/>
    </row>
    <row r="3435" spans="1:3">
      <c r="A3435" s="52"/>
      <c r="B3435" s="309"/>
      <c r="C3435" s="52"/>
    </row>
    <row r="3436" spans="1:3">
      <c r="A3436" s="52"/>
      <c r="B3436" s="309"/>
      <c r="C3436" s="52"/>
    </row>
    <row r="3437" spans="1:3">
      <c r="A3437" s="52"/>
      <c r="B3437" s="309"/>
      <c r="C3437" s="52"/>
    </row>
    <row r="3438" spans="1:3">
      <c r="A3438" s="52"/>
      <c r="B3438" s="309"/>
      <c r="C3438" s="52"/>
    </row>
    <row r="3439" spans="1:3">
      <c r="A3439" s="52"/>
      <c r="B3439" s="309"/>
      <c r="C3439" s="52"/>
    </row>
    <row r="3440" spans="1:3">
      <c r="A3440" s="52"/>
      <c r="B3440" s="309"/>
      <c r="C3440" s="52"/>
    </row>
    <row r="3441" spans="1:3">
      <c r="A3441" s="52"/>
      <c r="B3441" s="309"/>
      <c r="C3441" s="52"/>
    </row>
    <row r="3442" spans="1:3">
      <c r="A3442" s="52"/>
      <c r="B3442" s="309"/>
      <c r="C3442" s="52"/>
    </row>
    <row r="3443" spans="1:3">
      <c r="A3443" s="52"/>
      <c r="B3443" s="309"/>
      <c r="C3443" s="52"/>
    </row>
    <row r="3444" spans="1:3">
      <c r="A3444" s="52"/>
      <c r="B3444" s="309"/>
      <c r="C3444" s="52"/>
    </row>
    <row r="3445" spans="1:3">
      <c r="A3445" s="52"/>
      <c r="B3445" s="309"/>
      <c r="C3445" s="52"/>
    </row>
    <row r="3446" spans="1:3">
      <c r="A3446" s="52"/>
      <c r="B3446" s="309"/>
      <c r="C3446" s="52"/>
    </row>
    <row r="3447" spans="1:3">
      <c r="A3447" s="52"/>
      <c r="B3447" s="309"/>
      <c r="C3447" s="52"/>
    </row>
    <row r="3448" spans="1:3">
      <c r="A3448" s="52"/>
      <c r="B3448" s="309"/>
      <c r="C3448" s="52"/>
    </row>
    <row r="3449" spans="1:3">
      <c r="A3449" s="52"/>
      <c r="B3449" s="309"/>
      <c r="C3449" s="52"/>
    </row>
    <row r="3450" spans="1:3">
      <c r="A3450" s="52"/>
      <c r="B3450" s="309"/>
      <c r="C3450" s="52"/>
    </row>
    <row r="3451" spans="1:3">
      <c r="A3451" s="52"/>
      <c r="B3451" s="309"/>
      <c r="C3451" s="52"/>
    </row>
    <row r="3452" spans="1:3">
      <c r="A3452" s="52"/>
      <c r="B3452" s="309"/>
      <c r="C3452" s="52"/>
    </row>
    <row r="3453" spans="1:3">
      <c r="A3453" s="52"/>
      <c r="B3453" s="309"/>
      <c r="C3453" s="52"/>
    </row>
    <row r="3454" spans="1:3">
      <c r="A3454" s="52"/>
      <c r="B3454" s="309"/>
      <c r="C3454" s="52"/>
    </row>
    <row r="3455" spans="1:3">
      <c r="A3455" s="52"/>
      <c r="B3455" s="309"/>
      <c r="C3455" s="52"/>
    </row>
    <row r="3456" spans="1:3">
      <c r="A3456" s="52"/>
      <c r="B3456" s="309"/>
      <c r="C3456" s="52"/>
    </row>
    <row r="3457" spans="1:3">
      <c r="A3457" s="52"/>
      <c r="B3457" s="309"/>
      <c r="C3457" s="52"/>
    </row>
    <row r="3458" spans="1:3">
      <c r="A3458" s="52"/>
      <c r="B3458" s="309"/>
      <c r="C3458" s="52"/>
    </row>
    <row r="3459" spans="1:3">
      <c r="A3459" s="52"/>
      <c r="B3459" s="309"/>
      <c r="C3459" s="52"/>
    </row>
    <row r="3460" spans="1:3">
      <c r="A3460" s="52"/>
      <c r="B3460" s="309"/>
      <c r="C3460" s="52"/>
    </row>
    <row r="3461" spans="1:3">
      <c r="A3461" s="52"/>
      <c r="B3461" s="309"/>
      <c r="C3461" s="52"/>
    </row>
    <row r="3462" spans="1:3">
      <c r="A3462" s="52"/>
      <c r="B3462" s="309"/>
      <c r="C3462" s="52"/>
    </row>
    <row r="3463" spans="1:3">
      <c r="A3463" s="52"/>
      <c r="B3463" s="309"/>
      <c r="C3463" s="52"/>
    </row>
    <row r="3464" spans="1:3">
      <c r="A3464" s="52"/>
      <c r="B3464" s="309"/>
      <c r="C3464" s="52"/>
    </row>
    <row r="3465" spans="1:3">
      <c r="A3465" s="52"/>
      <c r="B3465" s="309"/>
      <c r="C3465" s="52"/>
    </row>
    <row r="3466" spans="1:3">
      <c r="A3466" s="52"/>
      <c r="B3466" s="309"/>
      <c r="C3466" s="52"/>
    </row>
    <row r="3467" spans="1:3">
      <c r="A3467" s="52"/>
      <c r="B3467" s="309"/>
      <c r="C3467" s="52"/>
    </row>
    <row r="3468" spans="1:3">
      <c r="A3468" s="52"/>
      <c r="B3468" s="309"/>
      <c r="C3468" s="52"/>
    </row>
    <row r="3469" spans="1:3">
      <c r="A3469" s="52"/>
      <c r="B3469" s="309"/>
      <c r="C3469" s="52"/>
    </row>
    <row r="3470" spans="1:3">
      <c r="A3470" s="52"/>
      <c r="B3470" s="309"/>
      <c r="C3470" s="52"/>
    </row>
    <row r="3471" spans="1:3">
      <c r="A3471" s="52"/>
      <c r="B3471" s="309"/>
      <c r="C3471" s="52"/>
    </row>
    <row r="3472" spans="1:3">
      <c r="A3472" s="52"/>
      <c r="B3472" s="309"/>
      <c r="C3472" s="52"/>
    </row>
    <row r="3473" spans="1:3">
      <c r="A3473" s="52"/>
      <c r="B3473" s="309"/>
      <c r="C3473" s="52"/>
    </row>
    <row r="3474" spans="1:3">
      <c r="A3474" s="52"/>
      <c r="B3474" s="309"/>
      <c r="C3474" s="52"/>
    </row>
    <row r="3475" spans="1:3">
      <c r="A3475" s="52"/>
      <c r="B3475" s="309"/>
      <c r="C3475" s="52"/>
    </row>
    <row r="3476" spans="1:3">
      <c r="A3476" s="52"/>
      <c r="B3476" s="309"/>
      <c r="C3476" s="52"/>
    </row>
    <row r="3477" spans="1:3">
      <c r="A3477" s="52"/>
      <c r="B3477" s="309"/>
      <c r="C3477" s="52"/>
    </row>
    <row r="3478" spans="1:3">
      <c r="A3478" s="52"/>
      <c r="B3478" s="309"/>
      <c r="C3478" s="52"/>
    </row>
    <row r="3479" spans="1:3">
      <c r="A3479" s="52"/>
      <c r="B3479" s="309"/>
      <c r="C3479" s="52"/>
    </row>
    <row r="3480" spans="1:3">
      <c r="A3480" s="52"/>
      <c r="B3480" s="309"/>
      <c r="C3480" s="52"/>
    </row>
    <row r="3481" spans="1:3">
      <c r="A3481" s="52"/>
      <c r="B3481" s="309"/>
      <c r="C3481" s="52"/>
    </row>
    <row r="3482" spans="1:3">
      <c r="A3482" s="52"/>
      <c r="B3482" s="309"/>
      <c r="C3482" s="52"/>
    </row>
    <row r="3483" spans="1:3">
      <c r="A3483" s="52"/>
      <c r="B3483" s="309"/>
      <c r="C3483" s="52"/>
    </row>
    <row r="3484" spans="1:3">
      <c r="A3484" s="52"/>
      <c r="B3484" s="309"/>
      <c r="C3484" s="52"/>
    </row>
    <row r="3485" spans="1:3">
      <c r="A3485" s="52"/>
      <c r="B3485" s="309"/>
      <c r="C3485" s="52"/>
    </row>
    <row r="3486" spans="1:3">
      <c r="A3486" s="52"/>
      <c r="B3486" s="309"/>
      <c r="C3486" s="52"/>
    </row>
    <row r="3487" spans="1:3">
      <c r="A3487" s="52"/>
      <c r="B3487" s="309"/>
      <c r="C3487" s="52"/>
    </row>
    <row r="3488" spans="1:3">
      <c r="A3488" s="52"/>
      <c r="B3488" s="309"/>
      <c r="C3488" s="52"/>
    </row>
    <row r="3489" spans="1:3">
      <c r="A3489" s="52"/>
      <c r="B3489" s="309"/>
      <c r="C3489" s="52"/>
    </row>
    <row r="3490" spans="1:3">
      <c r="A3490" s="52"/>
      <c r="B3490" s="309"/>
      <c r="C3490" s="52"/>
    </row>
    <row r="3491" spans="1:3">
      <c r="A3491" s="52"/>
      <c r="B3491" s="309"/>
      <c r="C3491" s="52"/>
    </row>
    <row r="3492" spans="1:3">
      <c r="A3492" s="52"/>
      <c r="B3492" s="309"/>
      <c r="C3492" s="52"/>
    </row>
    <row r="3493" spans="1:3">
      <c r="A3493" s="52"/>
      <c r="B3493" s="309"/>
      <c r="C3493" s="52"/>
    </row>
    <row r="3494" spans="1:3">
      <c r="A3494" s="52"/>
      <c r="B3494" s="309"/>
      <c r="C3494" s="52"/>
    </row>
    <row r="3495" spans="1:3">
      <c r="A3495" s="52"/>
      <c r="B3495" s="309"/>
      <c r="C3495" s="52"/>
    </row>
    <row r="3496" spans="1:3">
      <c r="A3496" s="52"/>
      <c r="B3496" s="309"/>
      <c r="C3496" s="52"/>
    </row>
    <row r="3497" spans="1:3">
      <c r="A3497" s="52"/>
      <c r="B3497" s="309"/>
      <c r="C3497" s="52"/>
    </row>
    <row r="3498" spans="1:3">
      <c r="A3498" s="52"/>
      <c r="B3498" s="309"/>
      <c r="C3498" s="53"/>
    </row>
    <row r="3499" spans="1:3">
      <c r="A3499" s="52"/>
      <c r="B3499" s="309"/>
      <c r="C3499" s="52"/>
    </row>
    <row r="3500" spans="1:3">
      <c r="A3500" s="52"/>
      <c r="B3500" s="309"/>
      <c r="C3500" s="52"/>
    </row>
    <row r="3501" spans="1:3">
      <c r="A3501" s="52"/>
      <c r="B3501" s="309"/>
      <c r="C3501" s="52"/>
    </row>
    <row r="3502" spans="1:3">
      <c r="A3502" s="52"/>
      <c r="B3502" s="309"/>
      <c r="C3502" s="53"/>
    </row>
    <row r="3503" spans="1:3">
      <c r="A3503" s="52"/>
      <c r="B3503" s="309"/>
      <c r="C3503" s="52"/>
    </row>
    <row r="3504" spans="1:3">
      <c r="A3504" s="52"/>
      <c r="B3504" s="309"/>
      <c r="C3504" s="52"/>
    </row>
    <row r="3505" spans="1:3">
      <c r="A3505" s="52"/>
      <c r="B3505" s="309"/>
      <c r="C3505" s="52"/>
    </row>
    <row r="3506" spans="1:3">
      <c r="A3506" s="52"/>
      <c r="B3506" s="309"/>
      <c r="C3506" s="52"/>
    </row>
    <row r="3507" spans="1:3">
      <c r="A3507" s="52"/>
      <c r="B3507" s="309"/>
      <c r="C3507" s="52"/>
    </row>
    <row r="3508" spans="1:3">
      <c r="A3508" s="52"/>
      <c r="B3508" s="309"/>
      <c r="C3508" s="52"/>
    </row>
    <row r="3509" spans="1:3">
      <c r="A3509" s="52"/>
      <c r="B3509" s="309"/>
      <c r="C3509" s="52"/>
    </row>
    <row r="3510" spans="1:3">
      <c r="A3510" s="52"/>
      <c r="B3510" s="309"/>
      <c r="C3510" s="52"/>
    </row>
    <row r="3511" spans="1:3">
      <c r="A3511" s="52"/>
      <c r="B3511" s="309"/>
      <c r="C3511" s="52"/>
    </row>
    <row r="3512" spans="1:3">
      <c r="A3512" s="52"/>
      <c r="B3512" s="309"/>
      <c r="C3512" s="52"/>
    </row>
    <row r="3513" spans="1:3">
      <c r="A3513" s="52"/>
      <c r="B3513" s="309"/>
      <c r="C3513" s="52"/>
    </row>
    <row r="3514" spans="1:3">
      <c r="A3514" s="52"/>
      <c r="B3514" s="309"/>
      <c r="C3514" s="52"/>
    </row>
    <row r="3515" spans="1:3">
      <c r="A3515" s="52"/>
      <c r="B3515" s="309"/>
      <c r="C3515" s="52"/>
    </row>
    <row r="3516" spans="1:3">
      <c r="A3516" s="52"/>
      <c r="B3516" s="309"/>
      <c r="C3516" s="52"/>
    </row>
    <row r="3517" spans="1:3">
      <c r="A3517" s="52"/>
      <c r="B3517" s="309"/>
      <c r="C3517" s="52"/>
    </row>
    <row r="3518" spans="1:3">
      <c r="A3518" s="52"/>
      <c r="B3518" s="309"/>
      <c r="C3518" s="52"/>
    </row>
    <row r="3519" spans="1:3">
      <c r="A3519" s="52"/>
      <c r="B3519" s="309"/>
      <c r="C3519" s="52"/>
    </row>
    <row r="3520" spans="1:3">
      <c r="A3520" s="52"/>
      <c r="B3520" s="309"/>
      <c r="C3520" s="52"/>
    </row>
    <row r="3521" spans="1:3">
      <c r="A3521" s="52"/>
      <c r="B3521" s="309"/>
      <c r="C3521" s="52"/>
    </row>
    <row r="3522" spans="1:3">
      <c r="A3522" s="52"/>
      <c r="B3522" s="309"/>
      <c r="C3522" s="52"/>
    </row>
    <row r="3523" spans="1:3">
      <c r="A3523" s="52"/>
      <c r="B3523" s="309"/>
      <c r="C3523" s="52"/>
    </row>
    <row r="3524" spans="1:3">
      <c r="A3524" s="52"/>
      <c r="B3524" s="309"/>
      <c r="C3524" s="52"/>
    </row>
    <row r="3525" spans="1:3">
      <c r="A3525" s="52"/>
      <c r="B3525" s="309"/>
      <c r="C3525" s="52"/>
    </row>
    <row r="3526" spans="1:3">
      <c r="A3526" s="52"/>
      <c r="B3526" s="309"/>
      <c r="C3526" s="52"/>
    </row>
    <row r="3527" spans="1:3">
      <c r="A3527" s="52"/>
      <c r="B3527" s="309"/>
      <c r="C3527" s="52"/>
    </row>
    <row r="3528" spans="1:3">
      <c r="A3528" s="52"/>
      <c r="B3528" s="309"/>
      <c r="C3528" s="52"/>
    </row>
    <row r="3529" spans="1:3">
      <c r="A3529" s="52"/>
      <c r="B3529" s="309"/>
      <c r="C3529" s="52"/>
    </row>
    <row r="3530" spans="1:3">
      <c r="A3530" s="52"/>
      <c r="B3530" s="309"/>
      <c r="C3530" s="52"/>
    </row>
    <row r="3531" spans="1:3">
      <c r="A3531" s="52"/>
      <c r="B3531" s="309"/>
      <c r="C3531" s="52"/>
    </row>
    <row r="3532" spans="1:3">
      <c r="A3532" s="52"/>
      <c r="B3532" s="309"/>
      <c r="C3532" s="52"/>
    </row>
    <row r="3533" spans="1:3">
      <c r="A3533" s="52"/>
      <c r="B3533" s="309"/>
      <c r="C3533" s="52"/>
    </row>
    <row r="3534" spans="1:3">
      <c r="A3534" s="52"/>
      <c r="B3534" s="309"/>
      <c r="C3534" s="52"/>
    </row>
    <row r="3535" spans="1:3">
      <c r="A3535" s="52"/>
      <c r="B3535" s="309"/>
      <c r="C3535" s="52"/>
    </row>
    <row r="3536" spans="1:3">
      <c r="A3536" s="52"/>
      <c r="B3536" s="309"/>
      <c r="C3536" s="52"/>
    </row>
    <row r="3537" spans="1:3">
      <c r="A3537" s="52"/>
      <c r="B3537" s="309"/>
      <c r="C3537" s="52"/>
    </row>
    <row r="3538" spans="1:3">
      <c r="A3538" s="52"/>
      <c r="B3538" s="309"/>
      <c r="C3538" s="52"/>
    </row>
    <row r="3539" spans="1:3">
      <c r="A3539" s="52"/>
      <c r="B3539" s="309"/>
      <c r="C3539" s="52"/>
    </row>
    <row r="3540" spans="1:3">
      <c r="A3540" s="52"/>
      <c r="B3540" s="309"/>
      <c r="C3540" s="52"/>
    </row>
    <row r="3541" spans="1:3">
      <c r="A3541" s="52"/>
      <c r="B3541" s="309"/>
      <c r="C3541" s="52"/>
    </row>
    <row r="3542" spans="1:3">
      <c r="A3542" s="52"/>
      <c r="B3542" s="309"/>
      <c r="C3542" s="52"/>
    </row>
    <row r="3543" spans="1:3">
      <c r="A3543" s="52"/>
      <c r="B3543" s="309"/>
      <c r="C3543" s="52"/>
    </row>
    <row r="3544" spans="1:3">
      <c r="A3544" s="52"/>
      <c r="B3544" s="309"/>
      <c r="C3544" s="52"/>
    </row>
    <row r="3545" spans="1:3">
      <c r="A3545" s="52"/>
      <c r="B3545" s="309"/>
      <c r="C3545" s="52"/>
    </row>
    <row r="3546" spans="1:3">
      <c r="A3546" s="52"/>
      <c r="B3546" s="309"/>
      <c r="C3546" s="52"/>
    </row>
    <row r="3547" spans="1:3">
      <c r="A3547" s="52"/>
      <c r="B3547" s="309"/>
      <c r="C3547" s="52"/>
    </row>
    <row r="3548" spans="1:3">
      <c r="A3548" s="52"/>
      <c r="B3548" s="309"/>
      <c r="C3548" s="52"/>
    </row>
    <row r="3549" spans="1:3">
      <c r="A3549" s="52"/>
      <c r="B3549" s="309"/>
      <c r="C3549" s="52"/>
    </row>
    <row r="3550" spans="1:3">
      <c r="A3550" s="52"/>
      <c r="B3550" s="309"/>
      <c r="C3550" s="52"/>
    </row>
    <row r="3551" spans="1:3">
      <c r="A3551" s="52"/>
      <c r="B3551" s="309"/>
      <c r="C3551" s="52"/>
    </row>
    <row r="3552" spans="1:3">
      <c r="A3552" s="52"/>
      <c r="B3552" s="309"/>
      <c r="C3552" s="52"/>
    </row>
    <row r="3553" spans="1:3">
      <c r="A3553" s="52"/>
      <c r="B3553" s="309"/>
      <c r="C3553" s="52"/>
    </row>
    <row r="3554" spans="1:3">
      <c r="A3554" s="52"/>
      <c r="B3554" s="309"/>
      <c r="C3554" s="52"/>
    </row>
    <row r="3555" spans="1:3">
      <c r="A3555" s="52"/>
      <c r="B3555" s="309"/>
      <c r="C3555" s="52"/>
    </row>
    <row r="3556" spans="1:3">
      <c r="A3556" s="52"/>
      <c r="B3556" s="309"/>
      <c r="C3556" s="52"/>
    </row>
    <row r="3557" spans="1:3">
      <c r="A3557" s="52"/>
      <c r="B3557" s="309"/>
      <c r="C3557" s="52"/>
    </row>
    <row r="3558" spans="1:3">
      <c r="A3558" s="52"/>
      <c r="B3558" s="309"/>
      <c r="C3558" s="52"/>
    </row>
    <row r="3559" spans="1:3">
      <c r="A3559" s="52"/>
      <c r="B3559" s="309"/>
      <c r="C3559" s="52"/>
    </row>
    <row r="3560" spans="1:3">
      <c r="A3560" s="52"/>
      <c r="B3560" s="309"/>
      <c r="C3560" s="52"/>
    </row>
    <row r="3561" spans="1:3">
      <c r="A3561" s="52"/>
      <c r="B3561" s="309"/>
      <c r="C3561" s="52"/>
    </row>
    <row r="3562" spans="1:3">
      <c r="A3562" s="52"/>
      <c r="B3562" s="309"/>
      <c r="C3562" s="52"/>
    </row>
    <row r="3563" spans="1:3">
      <c r="A3563" s="52"/>
      <c r="B3563" s="309"/>
      <c r="C3563" s="52"/>
    </row>
    <row r="3564" spans="1:3">
      <c r="A3564" s="52"/>
      <c r="B3564" s="309"/>
      <c r="C3564" s="52"/>
    </row>
    <row r="3565" spans="1:3">
      <c r="A3565" s="52"/>
      <c r="B3565" s="309"/>
      <c r="C3565" s="52"/>
    </row>
    <row r="3566" spans="1:3">
      <c r="A3566" s="52"/>
      <c r="B3566" s="309"/>
      <c r="C3566" s="52"/>
    </row>
    <row r="3567" spans="1:3">
      <c r="A3567" s="52"/>
      <c r="B3567" s="309"/>
      <c r="C3567" s="52"/>
    </row>
    <row r="3568" spans="1:3">
      <c r="A3568" s="52"/>
      <c r="B3568" s="309"/>
      <c r="C3568" s="52"/>
    </row>
    <row r="3569" spans="1:3">
      <c r="A3569" s="52"/>
      <c r="B3569" s="309"/>
      <c r="C3569" s="52"/>
    </row>
    <row r="3570" spans="1:3">
      <c r="A3570" s="52"/>
      <c r="B3570" s="309"/>
      <c r="C3570" s="52"/>
    </row>
    <row r="3571" spans="1:3">
      <c r="A3571" s="52"/>
      <c r="B3571" s="309"/>
      <c r="C3571" s="52"/>
    </row>
    <row r="3572" spans="1:3">
      <c r="A3572" s="52"/>
      <c r="B3572" s="309"/>
      <c r="C3572" s="52"/>
    </row>
    <row r="3573" spans="1:3">
      <c r="A3573" s="52"/>
      <c r="B3573" s="309"/>
      <c r="C3573" s="52"/>
    </row>
    <row r="3574" spans="1:3">
      <c r="A3574" s="52"/>
      <c r="B3574" s="309"/>
      <c r="C3574" s="52"/>
    </row>
    <row r="3575" spans="1:3">
      <c r="A3575" s="52"/>
      <c r="B3575" s="309"/>
      <c r="C3575" s="52"/>
    </row>
    <row r="3576" spans="1:3">
      <c r="A3576" s="52"/>
      <c r="B3576" s="309"/>
      <c r="C3576" s="52"/>
    </row>
    <row r="3577" spans="1:3">
      <c r="A3577" s="52"/>
      <c r="B3577" s="309"/>
      <c r="C3577" s="52"/>
    </row>
    <row r="3578" spans="1:3">
      <c r="A3578" s="52"/>
      <c r="B3578" s="309"/>
      <c r="C3578" s="52"/>
    </row>
    <row r="3579" spans="1:3">
      <c r="A3579" s="52"/>
      <c r="B3579" s="309"/>
      <c r="C3579" s="52"/>
    </row>
    <row r="3580" spans="1:3">
      <c r="A3580" s="52"/>
      <c r="B3580" s="309"/>
      <c r="C3580" s="52"/>
    </row>
    <row r="3581" spans="1:3">
      <c r="A3581" s="52"/>
      <c r="B3581" s="309"/>
      <c r="C3581" s="52"/>
    </row>
    <row r="3582" spans="1:3">
      <c r="A3582" s="52"/>
      <c r="B3582" s="309"/>
      <c r="C3582" s="52"/>
    </row>
    <row r="3583" spans="1:3">
      <c r="A3583" s="52"/>
      <c r="B3583" s="309"/>
      <c r="C3583" s="52"/>
    </row>
    <row r="3584" spans="1:3">
      <c r="A3584" s="52"/>
      <c r="B3584" s="309"/>
      <c r="C3584" s="52"/>
    </row>
    <row r="3585" spans="1:3">
      <c r="A3585" s="52"/>
      <c r="B3585" s="309"/>
      <c r="C3585" s="52"/>
    </row>
    <row r="3586" spans="1:3">
      <c r="A3586" s="52"/>
      <c r="B3586" s="309"/>
      <c r="C3586" s="52"/>
    </row>
    <row r="3587" spans="1:3">
      <c r="A3587" s="52"/>
      <c r="B3587" s="309"/>
      <c r="C3587" s="52"/>
    </row>
    <row r="3588" spans="1:3">
      <c r="A3588" s="52"/>
      <c r="B3588" s="309"/>
      <c r="C3588" s="52"/>
    </row>
    <row r="3589" spans="1:3">
      <c r="A3589" s="52"/>
      <c r="B3589" s="309"/>
      <c r="C3589" s="52"/>
    </row>
    <row r="3590" spans="1:3">
      <c r="A3590" s="52"/>
      <c r="B3590" s="309"/>
      <c r="C3590" s="52"/>
    </row>
    <row r="3591" spans="1:3">
      <c r="A3591" s="52"/>
      <c r="B3591" s="309"/>
      <c r="C3591" s="52"/>
    </row>
    <row r="3592" spans="1:3">
      <c r="A3592" s="52"/>
      <c r="B3592" s="309"/>
      <c r="C3592" s="52"/>
    </row>
    <row r="3593" spans="1:3">
      <c r="A3593" s="52"/>
      <c r="B3593" s="309"/>
      <c r="C3593" s="52"/>
    </row>
    <row r="3594" spans="1:3">
      <c r="A3594" s="52"/>
      <c r="B3594" s="309"/>
      <c r="C3594" s="52"/>
    </row>
    <row r="3595" spans="1:3">
      <c r="A3595" s="52"/>
      <c r="B3595" s="309"/>
      <c r="C3595" s="52"/>
    </row>
    <row r="3596" spans="1:3">
      <c r="A3596" s="52"/>
      <c r="B3596" s="309"/>
      <c r="C3596" s="52"/>
    </row>
    <row r="3597" spans="1:3">
      <c r="A3597" s="52"/>
      <c r="B3597" s="309"/>
      <c r="C3597" s="52"/>
    </row>
    <row r="3598" spans="1:3">
      <c r="A3598" s="52"/>
      <c r="B3598" s="309"/>
      <c r="C3598" s="52"/>
    </row>
    <row r="3599" spans="1:3">
      <c r="A3599" s="52"/>
      <c r="B3599" s="309"/>
      <c r="C3599" s="52"/>
    </row>
    <row r="3600" spans="1:3">
      <c r="A3600" s="52"/>
      <c r="B3600" s="309"/>
      <c r="C3600" s="52"/>
    </row>
    <row r="3601" spans="1:3">
      <c r="A3601" s="52"/>
      <c r="B3601" s="309"/>
      <c r="C3601" s="52"/>
    </row>
    <row r="3602" spans="1:3">
      <c r="A3602" s="52"/>
      <c r="B3602" s="309"/>
      <c r="C3602" s="52"/>
    </row>
    <row r="3603" spans="1:3">
      <c r="A3603" s="52"/>
      <c r="B3603" s="309"/>
      <c r="C3603" s="52"/>
    </row>
    <row r="3604" spans="1:3">
      <c r="A3604" s="52"/>
      <c r="B3604" s="309"/>
      <c r="C3604" s="52"/>
    </row>
    <row r="3605" spans="1:3">
      <c r="A3605" s="52"/>
      <c r="B3605" s="309"/>
      <c r="C3605" s="52"/>
    </row>
    <row r="3606" spans="1:3">
      <c r="A3606" s="52"/>
      <c r="B3606" s="309"/>
      <c r="C3606" s="52"/>
    </row>
    <row r="3607" spans="1:3">
      <c r="A3607" s="52"/>
      <c r="B3607" s="309"/>
      <c r="C3607" s="52"/>
    </row>
    <row r="3608" spans="1:3">
      <c r="A3608" s="52"/>
      <c r="B3608" s="309"/>
      <c r="C3608" s="52"/>
    </row>
    <row r="3609" spans="1:3">
      <c r="A3609" s="52"/>
      <c r="B3609" s="309"/>
      <c r="C3609" s="52"/>
    </row>
    <row r="3610" spans="1:3">
      <c r="A3610" s="52"/>
      <c r="B3610" s="309"/>
      <c r="C3610" s="52"/>
    </row>
    <row r="3611" spans="1:3">
      <c r="A3611" s="52"/>
      <c r="B3611" s="309"/>
      <c r="C3611" s="52"/>
    </row>
    <row r="3612" spans="1:3">
      <c r="A3612" s="52"/>
      <c r="B3612" s="309"/>
      <c r="C3612" s="52"/>
    </row>
    <row r="3613" spans="1:3">
      <c r="A3613" s="52"/>
      <c r="B3613" s="309"/>
      <c r="C3613" s="52"/>
    </row>
    <row r="3614" spans="1:3">
      <c r="A3614" s="52"/>
      <c r="B3614" s="309"/>
      <c r="C3614" s="52"/>
    </row>
    <row r="3615" spans="1:3">
      <c r="A3615" s="52"/>
      <c r="B3615" s="309"/>
      <c r="C3615" s="52"/>
    </row>
    <row r="3616" spans="1:3">
      <c r="A3616" s="52"/>
      <c r="B3616" s="309"/>
      <c r="C3616" s="52"/>
    </row>
    <row r="3617" spans="1:3">
      <c r="A3617" s="52"/>
      <c r="B3617" s="309"/>
      <c r="C3617" s="52"/>
    </row>
    <row r="3618" spans="1:3">
      <c r="A3618" s="52"/>
      <c r="B3618" s="309"/>
      <c r="C3618" s="52"/>
    </row>
    <row r="3619" spans="1:3">
      <c r="A3619" s="52"/>
      <c r="B3619" s="309"/>
      <c r="C3619" s="52"/>
    </row>
    <row r="3620" spans="1:3">
      <c r="A3620" s="52"/>
      <c r="B3620" s="309"/>
      <c r="C3620" s="52"/>
    </row>
    <row r="3621" spans="1:3">
      <c r="A3621" s="52"/>
      <c r="B3621" s="309"/>
      <c r="C3621" s="52"/>
    </row>
    <row r="3622" spans="1:3">
      <c r="A3622" s="52"/>
      <c r="B3622" s="309"/>
      <c r="C3622" s="52"/>
    </row>
    <row r="3623" spans="1:3">
      <c r="A3623" s="52"/>
      <c r="B3623" s="309"/>
      <c r="C3623" s="52"/>
    </row>
    <row r="3624" spans="1:3">
      <c r="A3624" s="52"/>
      <c r="B3624" s="309"/>
      <c r="C3624" s="52"/>
    </row>
    <row r="3625" spans="1:3">
      <c r="A3625" s="52"/>
      <c r="B3625" s="309"/>
      <c r="C3625" s="52"/>
    </row>
    <row r="3626" spans="1:3">
      <c r="A3626" s="52"/>
      <c r="B3626" s="309"/>
      <c r="C3626" s="52"/>
    </row>
    <row r="3627" spans="1:3">
      <c r="A3627" s="52"/>
      <c r="B3627" s="309"/>
      <c r="C3627" s="52"/>
    </row>
    <row r="3628" spans="1:3">
      <c r="A3628" s="52"/>
      <c r="B3628" s="309"/>
      <c r="C3628" s="52"/>
    </row>
    <row r="3629" spans="1:3">
      <c r="A3629" s="52"/>
      <c r="B3629" s="309"/>
      <c r="C3629" s="52"/>
    </row>
    <row r="3630" spans="1:3">
      <c r="A3630" s="52"/>
      <c r="B3630" s="309"/>
      <c r="C3630" s="52"/>
    </row>
    <row r="3631" spans="1:3">
      <c r="A3631" s="52"/>
      <c r="B3631" s="309"/>
      <c r="C3631" s="52"/>
    </row>
    <row r="3632" spans="1:3">
      <c r="A3632" s="52"/>
      <c r="B3632" s="309"/>
      <c r="C3632" s="52"/>
    </row>
    <row r="3633" spans="1:3">
      <c r="A3633" s="52"/>
      <c r="B3633" s="309"/>
      <c r="C3633" s="52"/>
    </row>
    <row r="3634" spans="1:3">
      <c r="A3634" s="52"/>
      <c r="B3634" s="309"/>
      <c r="C3634" s="52"/>
    </row>
    <row r="3635" spans="1:3">
      <c r="A3635" s="52"/>
      <c r="B3635" s="309"/>
      <c r="C3635" s="52"/>
    </row>
    <row r="3636" spans="1:3">
      <c r="A3636" s="52"/>
      <c r="B3636" s="309"/>
      <c r="C3636" s="52"/>
    </row>
    <row r="3637" spans="1:3">
      <c r="A3637" s="52"/>
      <c r="B3637" s="309"/>
      <c r="C3637" s="52"/>
    </row>
    <row r="3638" spans="1:3">
      <c r="A3638" s="52"/>
      <c r="B3638" s="309"/>
      <c r="C3638" s="52"/>
    </row>
    <row r="3639" spans="1:3">
      <c r="A3639" s="52"/>
      <c r="B3639" s="309"/>
      <c r="C3639" s="52"/>
    </row>
    <row r="3640" spans="1:3">
      <c r="A3640" s="52"/>
      <c r="B3640" s="309"/>
      <c r="C3640" s="52"/>
    </row>
    <row r="3641" spans="1:3">
      <c r="A3641" s="52"/>
      <c r="B3641" s="309"/>
      <c r="C3641" s="52"/>
    </row>
    <row r="3642" spans="1:3">
      <c r="A3642" s="52"/>
      <c r="B3642" s="309"/>
      <c r="C3642" s="52"/>
    </row>
    <row r="3643" spans="1:3">
      <c r="A3643" s="52"/>
      <c r="B3643" s="309"/>
      <c r="C3643" s="53"/>
    </row>
    <row r="3644" spans="1:3">
      <c r="A3644" s="52"/>
      <c r="B3644" s="309"/>
      <c r="C3644" s="52"/>
    </row>
    <row r="3645" spans="1:3">
      <c r="A3645" s="52"/>
      <c r="B3645" s="309"/>
      <c r="C3645" s="52"/>
    </row>
    <row r="3646" spans="1:3">
      <c r="A3646" s="52"/>
      <c r="B3646" s="309"/>
      <c r="C3646" s="52"/>
    </row>
    <row r="3647" spans="1:3">
      <c r="A3647" s="52"/>
      <c r="B3647" s="309"/>
      <c r="C3647" s="52"/>
    </row>
    <row r="3648" spans="1:3">
      <c r="A3648" s="52"/>
      <c r="B3648" s="309"/>
      <c r="C3648" s="53"/>
    </row>
    <row r="3649" spans="1:3">
      <c r="A3649" s="52"/>
      <c r="B3649" s="309"/>
      <c r="C3649" s="52"/>
    </row>
    <row r="3650" spans="1:3">
      <c r="A3650" s="52"/>
      <c r="B3650" s="309"/>
      <c r="C3650" s="52"/>
    </row>
    <row r="3651" spans="1:3">
      <c r="A3651" s="52"/>
      <c r="B3651" s="309"/>
      <c r="C3651" s="52"/>
    </row>
    <row r="3652" spans="1:3">
      <c r="A3652" s="52"/>
      <c r="B3652" s="309"/>
      <c r="C3652" s="53"/>
    </row>
    <row r="3653" spans="1:3">
      <c r="A3653" s="52"/>
      <c r="B3653" s="309"/>
      <c r="C3653" s="52"/>
    </row>
    <row r="3654" spans="1:3">
      <c r="A3654" s="52"/>
      <c r="B3654" s="309"/>
      <c r="C3654" s="52"/>
    </row>
    <row r="3655" spans="1:3">
      <c r="A3655" s="52"/>
      <c r="B3655" s="309"/>
      <c r="C3655" s="52"/>
    </row>
    <row r="3656" spans="1:3">
      <c r="A3656" s="52"/>
      <c r="B3656" s="309"/>
      <c r="C3656" s="52"/>
    </row>
    <row r="3657" spans="1:3">
      <c r="A3657" s="52"/>
      <c r="B3657" s="309"/>
      <c r="C3657" s="52"/>
    </row>
    <row r="3658" spans="1:3">
      <c r="A3658" s="52"/>
      <c r="B3658" s="309"/>
      <c r="C3658" s="52"/>
    </row>
    <row r="3659" spans="1:3">
      <c r="A3659" s="52"/>
      <c r="B3659" s="309"/>
      <c r="C3659" s="52"/>
    </row>
    <row r="3660" spans="1:3">
      <c r="A3660" s="52"/>
      <c r="B3660" s="309"/>
      <c r="C3660" s="52"/>
    </row>
    <row r="3661" spans="1:3">
      <c r="A3661" s="52"/>
      <c r="B3661" s="309"/>
      <c r="C3661" s="52"/>
    </row>
    <row r="3662" spans="1:3">
      <c r="A3662" s="52"/>
      <c r="B3662" s="309"/>
      <c r="C3662" s="52"/>
    </row>
    <row r="3663" spans="1:3">
      <c r="A3663" s="52"/>
      <c r="B3663" s="309"/>
      <c r="C3663" s="52"/>
    </row>
    <row r="3664" spans="1:3">
      <c r="A3664" s="52"/>
      <c r="B3664" s="309"/>
      <c r="C3664" s="52"/>
    </row>
    <row r="3665" spans="1:3">
      <c r="A3665" s="52"/>
      <c r="B3665" s="309"/>
      <c r="C3665" s="52"/>
    </row>
    <row r="3666" spans="1:3">
      <c r="A3666" s="52"/>
      <c r="B3666" s="309"/>
      <c r="C3666" s="52"/>
    </row>
    <row r="3667" spans="1:3">
      <c r="A3667" s="52"/>
      <c r="B3667" s="309"/>
      <c r="C3667" s="52"/>
    </row>
    <row r="3668" spans="1:3">
      <c r="A3668" s="52"/>
      <c r="B3668" s="309"/>
      <c r="C3668" s="52"/>
    </row>
    <row r="3669" spans="1:3">
      <c r="A3669" s="52"/>
      <c r="B3669" s="309"/>
      <c r="C3669" s="52"/>
    </row>
    <row r="3670" spans="1:3">
      <c r="A3670" s="52"/>
      <c r="B3670" s="309"/>
      <c r="C3670" s="52"/>
    </row>
    <row r="3671" spans="1:3">
      <c r="A3671" s="52"/>
      <c r="B3671" s="309"/>
      <c r="C3671" s="52"/>
    </row>
    <row r="3672" spans="1:3">
      <c r="A3672" s="52"/>
      <c r="B3672" s="309"/>
      <c r="C3672" s="52"/>
    </row>
    <row r="3673" spans="1:3">
      <c r="A3673" s="52"/>
      <c r="B3673" s="309"/>
      <c r="C3673" s="52"/>
    </row>
    <row r="3674" spans="1:3">
      <c r="A3674" s="52"/>
      <c r="B3674" s="309"/>
      <c r="C3674" s="52"/>
    </row>
    <row r="3675" spans="1:3">
      <c r="A3675" s="52"/>
      <c r="B3675" s="309"/>
      <c r="C3675" s="52"/>
    </row>
    <row r="3676" spans="1:3">
      <c r="A3676" s="52"/>
      <c r="B3676" s="309"/>
      <c r="C3676" s="52"/>
    </row>
    <row r="3677" spans="1:3">
      <c r="A3677" s="52"/>
      <c r="B3677" s="309"/>
      <c r="C3677" s="52"/>
    </row>
    <row r="3678" spans="1:3">
      <c r="A3678" s="52"/>
      <c r="B3678" s="309"/>
      <c r="C3678" s="52"/>
    </row>
    <row r="3679" spans="1:3">
      <c r="A3679" s="52"/>
      <c r="B3679" s="309"/>
      <c r="C3679" s="52"/>
    </row>
    <row r="3680" spans="1:3">
      <c r="A3680" s="52"/>
      <c r="B3680" s="309"/>
      <c r="C3680" s="52"/>
    </row>
    <row r="3681" spans="1:3">
      <c r="A3681" s="52"/>
      <c r="B3681" s="309"/>
      <c r="C3681" s="52"/>
    </row>
    <row r="3682" spans="1:3">
      <c r="A3682" s="52"/>
      <c r="B3682" s="309"/>
      <c r="C3682" s="52"/>
    </row>
    <row r="3683" spans="1:3">
      <c r="A3683" s="52"/>
      <c r="B3683" s="309"/>
      <c r="C3683" s="52"/>
    </row>
    <row r="3684" spans="1:3">
      <c r="A3684" s="52"/>
      <c r="B3684" s="309"/>
      <c r="C3684" s="52"/>
    </row>
    <row r="3685" spans="1:3">
      <c r="A3685" s="52"/>
      <c r="B3685" s="309"/>
      <c r="C3685" s="52"/>
    </row>
    <row r="3686" spans="1:3">
      <c r="A3686" s="52"/>
      <c r="B3686" s="309"/>
      <c r="C3686" s="52"/>
    </row>
    <row r="3687" spans="1:3">
      <c r="A3687" s="52"/>
      <c r="B3687" s="309"/>
      <c r="C3687" s="52"/>
    </row>
    <row r="3688" spans="1:3">
      <c r="A3688" s="52"/>
      <c r="B3688" s="309"/>
      <c r="C3688" s="52"/>
    </row>
    <row r="3689" spans="1:3">
      <c r="A3689" s="52"/>
      <c r="B3689" s="309"/>
      <c r="C3689" s="52"/>
    </row>
    <row r="3690" spans="1:3">
      <c r="A3690" s="52"/>
      <c r="B3690" s="309"/>
      <c r="C3690" s="52"/>
    </row>
    <row r="3691" spans="1:3">
      <c r="A3691" s="52"/>
      <c r="B3691" s="309"/>
      <c r="C3691" s="52"/>
    </row>
    <row r="3692" spans="1:3">
      <c r="A3692" s="52"/>
      <c r="B3692" s="309"/>
      <c r="C3692" s="52"/>
    </row>
    <row r="3693" spans="1:3">
      <c r="A3693" s="52"/>
      <c r="B3693" s="309"/>
      <c r="C3693" s="52"/>
    </row>
    <row r="3694" spans="1:3">
      <c r="A3694" s="52"/>
      <c r="B3694" s="309"/>
      <c r="C3694" s="52"/>
    </row>
    <row r="3695" spans="1:3">
      <c r="A3695" s="52"/>
      <c r="B3695" s="309"/>
      <c r="C3695" s="52"/>
    </row>
    <row r="3696" spans="1:3">
      <c r="A3696" s="52"/>
      <c r="B3696" s="309"/>
      <c r="C3696" s="52"/>
    </row>
    <row r="3697" spans="1:3">
      <c r="A3697" s="52"/>
      <c r="B3697" s="309"/>
      <c r="C3697" s="52"/>
    </row>
    <row r="3698" spans="1:3">
      <c r="A3698" s="52"/>
      <c r="B3698" s="309"/>
      <c r="C3698" s="52"/>
    </row>
    <row r="3699" spans="1:3">
      <c r="A3699" s="52"/>
      <c r="B3699" s="309"/>
      <c r="C3699" s="52"/>
    </row>
    <row r="3700" spans="1:3">
      <c r="A3700" s="52"/>
      <c r="B3700" s="309"/>
      <c r="C3700" s="52"/>
    </row>
    <row r="3701" spans="1:3">
      <c r="A3701" s="52"/>
      <c r="B3701" s="309"/>
      <c r="C3701" s="52"/>
    </row>
    <row r="3702" spans="1:3">
      <c r="A3702" s="52"/>
      <c r="B3702" s="309"/>
      <c r="C3702" s="52"/>
    </row>
    <row r="3703" spans="1:3">
      <c r="A3703" s="52"/>
      <c r="B3703" s="309"/>
      <c r="C3703" s="52"/>
    </row>
    <row r="3704" spans="1:3">
      <c r="A3704" s="52"/>
      <c r="B3704" s="309"/>
      <c r="C3704" s="52"/>
    </row>
    <row r="3705" spans="1:3">
      <c r="A3705" s="52"/>
      <c r="B3705" s="309"/>
      <c r="C3705" s="52"/>
    </row>
    <row r="3706" spans="1:3">
      <c r="A3706" s="52"/>
      <c r="B3706" s="309"/>
      <c r="C3706" s="52"/>
    </row>
    <row r="3707" spans="1:3">
      <c r="A3707" s="52"/>
      <c r="B3707" s="309"/>
      <c r="C3707" s="52"/>
    </row>
    <row r="3708" spans="1:3">
      <c r="A3708" s="52"/>
      <c r="B3708" s="309"/>
      <c r="C3708" s="52"/>
    </row>
    <row r="3709" spans="1:3">
      <c r="A3709" s="52"/>
      <c r="B3709" s="309"/>
      <c r="C3709" s="52"/>
    </row>
    <row r="3710" spans="1:3">
      <c r="A3710" s="52"/>
      <c r="B3710" s="309"/>
      <c r="C3710" s="52"/>
    </row>
    <row r="3711" spans="1:3">
      <c r="A3711" s="52"/>
      <c r="B3711" s="309"/>
      <c r="C3711" s="52"/>
    </row>
    <row r="3712" spans="1:3">
      <c r="A3712" s="52"/>
      <c r="B3712" s="309"/>
      <c r="C3712" s="52"/>
    </row>
    <row r="3713" spans="1:3">
      <c r="A3713" s="52"/>
      <c r="B3713" s="309"/>
      <c r="C3713" s="52"/>
    </row>
    <row r="3714" spans="1:3">
      <c r="A3714" s="52"/>
      <c r="B3714" s="309"/>
      <c r="C3714" s="52"/>
    </row>
    <row r="3715" spans="1:3">
      <c r="A3715" s="52"/>
      <c r="B3715" s="309"/>
      <c r="C3715" s="52"/>
    </row>
    <row r="3716" spans="1:3">
      <c r="A3716" s="52"/>
      <c r="B3716" s="309"/>
      <c r="C3716" s="52"/>
    </row>
    <row r="3717" spans="1:3">
      <c r="A3717" s="52"/>
      <c r="B3717" s="309"/>
      <c r="C3717" s="52"/>
    </row>
    <row r="3718" spans="1:3">
      <c r="A3718" s="52"/>
      <c r="B3718" s="309"/>
      <c r="C3718" s="52"/>
    </row>
    <row r="3719" spans="1:3">
      <c r="A3719" s="52"/>
      <c r="B3719" s="309"/>
      <c r="C3719" s="52"/>
    </row>
    <row r="3720" spans="1:3">
      <c r="A3720" s="52"/>
      <c r="B3720" s="309"/>
      <c r="C3720" s="52"/>
    </row>
    <row r="3721" spans="1:3">
      <c r="A3721" s="52"/>
      <c r="B3721" s="309"/>
      <c r="C3721" s="52"/>
    </row>
    <row r="3722" spans="1:3">
      <c r="A3722" s="52"/>
      <c r="B3722" s="309"/>
      <c r="C3722" s="52"/>
    </row>
    <row r="3723" spans="1:3">
      <c r="A3723" s="52"/>
      <c r="B3723" s="309"/>
      <c r="C3723" s="52"/>
    </row>
    <row r="3724" spans="1:3">
      <c r="A3724" s="52"/>
      <c r="B3724" s="309"/>
      <c r="C3724" s="52"/>
    </row>
    <row r="3725" spans="1:3">
      <c r="A3725" s="52"/>
      <c r="B3725" s="309"/>
      <c r="C3725" s="52"/>
    </row>
    <row r="3726" spans="1:3">
      <c r="A3726" s="52"/>
      <c r="B3726" s="309"/>
      <c r="C3726" s="52"/>
    </row>
    <row r="3727" spans="1:3">
      <c r="A3727" s="52"/>
      <c r="B3727" s="309"/>
      <c r="C3727" s="52"/>
    </row>
    <row r="3728" spans="1:3">
      <c r="A3728" s="52"/>
      <c r="B3728" s="309"/>
      <c r="C3728" s="52"/>
    </row>
    <row r="3729" spans="1:3">
      <c r="A3729" s="52"/>
      <c r="B3729" s="309"/>
      <c r="C3729" s="52"/>
    </row>
    <row r="3730" spans="1:3">
      <c r="A3730" s="52"/>
      <c r="B3730" s="309"/>
      <c r="C3730" s="52"/>
    </row>
    <row r="3731" spans="1:3">
      <c r="A3731" s="52"/>
      <c r="B3731" s="309"/>
      <c r="C3731" s="52"/>
    </row>
    <row r="3732" spans="1:3">
      <c r="A3732" s="52"/>
      <c r="B3732" s="309"/>
      <c r="C3732" s="52"/>
    </row>
    <row r="3733" spans="1:3">
      <c r="A3733" s="52"/>
      <c r="B3733" s="309"/>
      <c r="C3733" s="52"/>
    </row>
    <row r="3734" spans="1:3">
      <c r="A3734" s="52"/>
      <c r="B3734" s="309"/>
      <c r="C3734" s="52"/>
    </row>
    <row r="3735" spans="1:3">
      <c r="A3735" s="52"/>
      <c r="B3735" s="309"/>
      <c r="C3735" s="52"/>
    </row>
    <row r="3736" spans="1:3">
      <c r="A3736" s="52"/>
      <c r="B3736" s="309"/>
      <c r="C3736" s="52"/>
    </row>
    <row r="3737" spans="1:3">
      <c r="A3737" s="52"/>
      <c r="B3737" s="309"/>
      <c r="C3737" s="52"/>
    </row>
    <row r="3738" spans="1:3">
      <c r="A3738" s="52"/>
      <c r="B3738" s="309"/>
      <c r="C3738" s="52"/>
    </row>
    <row r="3739" spans="1:3">
      <c r="A3739" s="52"/>
      <c r="B3739" s="309"/>
      <c r="C3739" s="52"/>
    </row>
    <row r="3740" spans="1:3">
      <c r="A3740" s="52"/>
      <c r="B3740" s="309"/>
      <c r="C3740" s="52"/>
    </row>
    <row r="3741" spans="1:3">
      <c r="A3741" s="52"/>
      <c r="B3741" s="309"/>
      <c r="C3741" s="52"/>
    </row>
    <row r="3742" spans="1:3">
      <c r="A3742" s="52"/>
      <c r="B3742" s="309"/>
      <c r="C3742" s="52"/>
    </row>
    <row r="3743" spans="1:3">
      <c r="A3743" s="52"/>
      <c r="B3743" s="309"/>
      <c r="C3743" s="52"/>
    </row>
    <row r="3744" spans="1:3">
      <c r="A3744" s="52"/>
      <c r="B3744" s="309"/>
      <c r="C3744" s="52"/>
    </row>
    <row r="3745" spans="1:3">
      <c r="A3745" s="52"/>
      <c r="B3745" s="309"/>
      <c r="C3745" s="52"/>
    </row>
    <row r="3746" spans="1:3">
      <c r="A3746" s="52"/>
      <c r="B3746" s="309"/>
      <c r="C3746" s="52"/>
    </row>
    <row r="3747" spans="1:3">
      <c r="A3747" s="52"/>
      <c r="B3747" s="309"/>
      <c r="C3747" s="52"/>
    </row>
    <row r="3748" spans="1:3">
      <c r="A3748" s="52"/>
      <c r="B3748" s="309"/>
      <c r="C3748" s="52"/>
    </row>
    <row r="3749" spans="1:3">
      <c r="A3749" s="52"/>
      <c r="B3749" s="309"/>
      <c r="C3749" s="52"/>
    </row>
    <row r="3750" spans="1:3">
      <c r="A3750" s="52"/>
      <c r="B3750" s="309"/>
      <c r="C3750" s="52"/>
    </row>
    <row r="3751" spans="1:3">
      <c r="A3751" s="52"/>
      <c r="B3751" s="309"/>
      <c r="C3751" s="52"/>
    </row>
    <row r="3752" spans="1:3">
      <c r="A3752" s="52"/>
      <c r="B3752" s="309"/>
      <c r="C3752" s="52"/>
    </row>
    <row r="3753" spans="1:3">
      <c r="A3753" s="52"/>
      <c r="B3753" s="309"/>
      <c r="C3753" s="52"/>
    </row>
    <row r="3754" spans="1:3">
      <c r="A3754" s="52"/>
      <c r="B3754" s="309"/>
      <c r="C3754" s="52"/>
    </row>
    <row r="3755" spans="1:3">
      <c r="A3755" s="52"/>
      <c r="B3755" s="309"/>
      <c r="C3755" s="52"/>
    </row>
    <row r="3756" spans="1:3">
      <c r="A3756" s="52"/>
      <c r="B3756" s="309"/>
      <c r="C3756" s="52"/>
    </row>
    <row r="3757" spans="1:3">
      <c r="A3757" s="52"/>
      <c r="B3757" s="309"/>
      <c r="C3757" s="52"/>
    </row>
    <row r="3758" spans="1:3">
      <c r="A3758" s="52"/>
      <c r="B3758" s="309"/>
      <c r="C3758" s="52"/>
    </row>
    <row r="3759" spans="1:3">
      <c r="A3759" s="52"/>
      <c r="B3759" s="309"/>
      <c r="C3759" s="52"/>
    </row>
    <row r="3760" spans="1:3">
      <c r="A3760" s="52"/>
      <c r="B3760" s="309"/>
      <c r="C3760" s="52"/>
    </row>
    <row r="3761" spans="1:3">
      <c r="A3761" s="52"/>
      <c r="B3761" s="309"/>
      <c r="C3761" s="52"/>
    </row>
    <row r="3762" spans="1:3">
      <c r="A3762" s="52"/>
      <c r="B3762" s="309"/>
      <c r="C3762" s="52"/>
    </row>
    <row r="3763" spans="1:3">
      <c r="A3763" s="52"/>
      <c r="B3763" s="309"/>
      <c r="C3763" s="52"/>
    </row>
    <row r="3764" spans="1:3">
      <c r="A3764" s="52"/>
      <c r="B3764" s="309"/>
      <c r="C3764" s="52"/>
    </row>
    <row r="3765" spans="1:3">
      <c r="A3765" s="52"/>
      <c r="B3765" s="309"/>
      <c r="C3765" s="52"/>
    </row>
    <row r="3766" spans="1:3">
      <c r="A3766" s="52"/>
      <c r="B3766" s="309"/>
      <c r="C3766" s="52"/>
    </row>
    <row r="3767" spans="1:3">
      <c r="A3767" s="52"/>
      <c r="B3767" s="309"/>
      <c r="C3767" s="52"/>
    </row>
    <row r="3768" spans="1:3">
      <c r="A3768" s="52"/>
      <c r="B3768" s="309"/>
      <c r="C3768" s="52"/>
    </row>
    <row r="3769" spans="1:3">
      <c r="A3769" s="52"/>
      <c r="B3769" s="309"/>
      <c r="C3769" s="52"/>
    </row>
    <row r="3770" spans="1:3">
      <c r="A3770" s="52"/>
      <c r="B3770" s="309"/>
      <c r="C3770" s="52"/>
    </row>
    <row r="3771" spans="1:3">
      <c r="A3771" s="52"/>
      <c r="B3771" s="309"/>
      <c r="C3771" s="52"/>
    </row>
    <row r="3772" spans="1:3">
      <c r="A3772" s="52"/>
      <c r="B3772" s="309"/>
      <c r="C3772" s="52"/>
    </row>
    <row r="3773" spans="1:3">
      <c r="A3773" s="52"/>
      <c r="B3773" s="309"/>
      <c r="C3773" s="52"/>
    </row>
    <row r="3774" spans="1:3">
      <c r="A3774" s="52"/>
      <c r="B3774" s="309"/>
      <c r="C3774" s="52"/>
    </row>
    <row r="3775" spans="1:3">
      <c r="A3775" s="52"/>
      <c r="B3775" s="309"/>
      <c r="C3775" s="52"/>
    </row>
    <row r="3776" spans="1:3">
      <c r="A3776" s="52"/>
      <c r="B3776" s="309"/>
      <c r="C3776" s="52"/>
    </row>
    <row r="3777" spans="1:3">
      <c r="A3777" s="52"/>
      <c r="B3777" s="309"/>
      <c r="C3777" s="52"/>
    </row>
    <row r="3778" spans="1:3">
      <c r="A3778" s="52"/>
      <c r="B3778" s="309"/>
      <c r="C3778" s="52"/>
    </row>
    <row r="3779" spans="1:3">
      <c r="A3779" s="52"/>
      <c r="B3779" s="309"/>
      <c r="C3779" s="52"/>
    </row>
    <row r="3780" spans="1:3">
      <c r="A3780" s="52"/>
      <c r="B3780" s="309"/>
      <c r="C3780" s="52"/>
    </row>
    <row r="3781" spans="1:3">
      <c r="A3781" s="52"/>
      <c r="B3781" s="309"/>
      <c r="C3781" s="52"/>
    </row>
    <row r="3782" spans="1:3">
      <c r="A3782" s="52"/>
      <c r="B3782" s="309"/>
      <c r="C3782" s="52"/>
    </row>
    <row r="3783" spans="1:3">
      <c r="A3783" s="52"/>
      <c r="B3783" s="309"/>
      <c r="C3783" s="52"/>
    </row>
    <row r="3784" spans="1:3">
      <c r="A3784" s="52"/>
      <c r="B3784" s="309"/>
      <c r="C3784" s="52"/>
    </row>
    <row r="3785" spans="1:3">
      <c r="A3785" s="52"/>
      <c r="B3785" s="309"/>
      <c r="C3785" s="52"/>
    </row>
    <row r="3786" spans="1:3">
      <c r="A3786" s="52"/>
      <c r="B3786" s="309"/>
      <c r="C3786" s="52"/>
    </row>
    <row r="3787" spans="1:3">
      <c r="A3787" s="52"/>
      <c r="B3787" s="309"/>
      <c r="C3787" s="52"/>
    </row>
    <row r="3788" spans="1:3">
      <c r="A3788" s="52"/>
      <c r="B3788" s="309"/>
      <c r="C3788" s="52"/>
    </row>
    <row r="3789" spans="1:3">
      <c r="A3789" s="52"/>
      <c r="B3789" s="309"/>
      <c r="C3789" s="52"/>
    </row>
    <row r="3790" spans="1:3">
      <c r="A3790" s="52"/>
      <c r="B3790" s="309"/>
      <c r="C3790" s="52"/>
    </row>
    <row r="3791" spans="1:3">
      <c r="A3791" s="52"/>
      <c r="B3791" s="309"/>
      <c r="C3791" s="52"/>
    </row>
    <row r="3792" spans="1:3">
      <c r="A3792" s="52"/>
      <c r="B3792" s="309"/>
      <c r="C3792" s="52"/>
    </row>
    <row r="3793" spans="1:3">
      <c r="A3793" s="52"/>
      <c r="B3793" s="309"/>
      <c r="C3793" s="52"/>
    </row>
    <row r="3794" spans="1:3">
      <c r="A3794" s="52"/>
      <c r="B3794" s="309"/>
      <c r="C3794" s="52"/>
    </row>
    <row r="3795" spans="1:3">
      <c r="A3795" s="52"/>
      <c r="B3795" s="309"/>
      <c r="C3795" s="52"/>
    </row>
    <row r="3796" spans="1:3">
      <c r="A3796" s="52"/>
      <c r="B3796" s="309"/>
      <c r="C3796" s="52"/>
    </row>
    <row r="3797" spans="1:3">
      <c r="A3797" s="52"/>
      <c r="B3797" s="309"/>
      <c r="C3797" s="52"/>
    </row>
    <row r="3798" spans="1:3">
      <c r="A3798" s="52"/>
      <c r="B3798" s="309"/>
      <c r="C3798" s="52"/>
    </row>
    <row r="3799" spans="1:3">
      <c r="A3799" s="52"/>
      <c r="B3799" s="309"/>
      <c r="C3799" s="52"/>
    </row>
    <row r="3800" spans="1:3">
      <c r="A3800" s="52"/>
      <c r="B3800" s="309"/>
      <c r="C3800" s="52"/>
    </row>
    <row r="3801" spans="1:3">
      <c r="A3801" s="52"/>
      <c r="B3801" s="309"/>
      <c r="C3801" s="52"/>
    </row>
    <row r="3802" spans="1:3">
      <c r="A3802" s="52"/>
      <c r="B3802" s="309"/>
      <c r="C3802" s="52"/>
    </row>
    <row r="3803" spans="1:3">
      <c r="A3803" s="52"/>
      <c r="B3803" s="309"/>
      <c r="C3803" s="52"/>
    </row>
    <row r="3804" spans="1:3">
      <c r="A3804" s="52"/>
      <c r="B3804" s="309"/>
      <c r="C3804" s="52"/>
    </row>
    <row r="3805" spans="1:3">
      <c r="A3805" s="52"/>
      <c r="B3805" s="309"/>
      <c r="C3805" s="52"/>
    </row>
    <row r="3806" spans="1:3">
      <c r="A3806" s="52"/>
      <c r="B3806" s="309"/>
      <c r="C3806" s="52"/>
    </row>
    <row r="3807" spans="1:3">
      <c r="A3807" s="52"/>
      <c r="B3807" s="309"/>
      <c r="C3807" s="52"/>
    </row>
    <row r="3808" spans="1:3">
      <c r="A3808" s="52"/>
      <c r="B3808" s="309"/>
      <c r="C3808" s="52"/>
    </row>
    <row r="3809" spans="1:3">
      <c r="A3809" s="52"/>
      <c r="B3809" s="309"/>
      <c r="C3809" s="52"/>
    </row>
    <row r="3810" spans="1:3">
      <c r="A3810" s="52"/>
      <c r="B3810" s="309"/>
      <c r="C3810" s="52"/>
    </row>
    <row r="3811" spans="1:3">
      <c r="A3811" s="52"/>
      <c r="B3811" s="309"/>
      <c r="C3811" s="52"/>
    </row>
    <row r="3812" spans="1:3">
      <c r="A3812" s="52"/>
      <c r="B3812" s="309"/>
      <c r="C3812" s="52"/>
    </row>
    <row r="3813" spans="1:3">
      <c r="A3813" s="52"/>
      <c r="B3813" s="309"/>
      <c r="C3813" s="52"/>
    </row>
    <row r="3814" spans="1:3">
      <c r="A3814" s="52"/>
      <c r="B3814" s="309"/>
      <c r="C3814" s="52"/>
    </row>
    <row r="3815" spans="1:3">
      <c r="A3815" s="52"/>
      <c r="B3815" s="309"/>
      <c r="C3815" s="52"/>
    </row>
    <row r="3816" spans="1:3">
      <c r="A3816" s="52"/>
      <c r="B3816" s="309"/>
      <c r="C3816" s="52"/>
    </row>
    <row r="3817" spans="1:3">
      <c r="A3817" s="52"/>
      <c r="B3817" s="309"/>
      <c r="C3817" s="52"/>
    </row>
    <row r="3818" spans="1:3">
      <c r="A3818" s="52"/>
      <c r="B3818" s="309"/>
      <c r="C3818" s="52"/>
    </row>
    <row r="3819" spans="1:3">
      <c r="A3819" s="52"/>
      <c r="B3819" s="309"/>
      <c r="C3819" s="52"/>
    </row>
    <row r="3820" spans="1:3">
      <c r="A3820" s="52"/>
      <c r="B3820" s="309"/>
      <c r="C3820" s="52"/>
    </row>
    <row r="3821" spans="1:3">
      <c r="A3821" s="52"/>
      <c r="B3821" s="309"/>
      <c r="C3821" s="52"/>
    </row>
    <row r="3822" spans="1:3">
      <c r="A3822" s="52"/>
      <c r="B3822" s="309"/>
      <c r="C3822" s="52"/>
    </row>
    <row r="3823" spans="1:3">
      <c r="A3823" s="52"/>
      <c r="B3823" s="309"/>
      <c r="C3823" s="52"/>
    </row>
    <row r="3824" spans="1:3">
      <c r="A3824" s="52"/>
      <c r="B3824" s="309"/>
      <c r="C3824" s="52"/>
    </row>
    <row r="3825" spans="1:3">
      <c r="A3825" s="52"/>
      <c r="B3825" s="309"/>
      <c r="C3825" s="52"/>
    </row>
    <row r="3826" spans="1:3">
      <c r="A3826" s="52"/>
      <c r="B3826" s="309"/>
      <c r="C3826" s="52"/>
    </row>
    <row r="3827" spans="1:3">
      <c r="A3827" s="52"/>
      <c r="B3827" s="309"/>
      <c r="C3827" s="52"/>
    </row>
    <row r="3828" spans="1:3">
      <c r="A3828" s="52"/>
      <c r="B3828" s="309"/>
      <c r="C3828" s="52"/>
    </row>
    <row r="3829" spans="1:3">
      <c r="A3829" s="52"/>
      <c r="B3829" s="309"/>
      <c r="C3829" s="52"/>
    </row>
    <row r="3830" spans="1:3">
      <c r="A3830" s="52"/>
      <c r="B3830" s="309"/>
      <c r="C3830" s="52"/>
    </row>
    <row r="3831" spans="1:3">
      <c r="A3831" s="52"/>
      <c r="B3831" s="309"/>
      <c r="C3831" s="52"/>
    </row>
    <row r="3832" spans="1:3">
      <c r="A3832" s="52"/>
      <c r="B3832" s="309"/>
      <c r="C3832" s="52"/>
    </row>
    <row r="3833" spans="1:3">
      <c r="A3833" s="52"/>
      <c r="B3833" s="309"/>
      <c r="C3833" s="52"/>
    </row>
    <row r="3834" spans="1:3">
      <c r="A3834" s="52"/>
      <c r="B3834" s="309"/>
      <c r="C3834" s="52"/>
    </row>
    <row r="3835" spans="1:3">
      <c r="A3835" s="52"/>
      <c r="B3835" s="309"/>
      <c r="C3835" s="52"/>
    </row>
    <row r="3836" spans="1:3">
      <c r="A3836" s="52"/>
      <c r="B3836" s="309"/>
      <c r="C3836" s="52"/>
    </row>
    <row r="3837" spans="1:3">
      <c r="A3837" s="52"/>
      <c r="B3837" s="309"/>
      <c r="C3837" s="52"/>
    </row>
    <row r="3838" spans="1:3">
      <c r="A3838" s="52"/>
      <c r="B3838" s="309"/>
      <c r="C3838" s="52"/>
    </row>
    <row r="3839" spans="1:3">
      <c r="A3839" s="52"/>
      <c r="B3839" s="309"/>
      <c r="C3839" s="52"/>
    </row>
    <row r="3840" spans="1:3">
      <c r="A3840" s="52"/>
      <c r="B3840" s="309"/>
      <c r="C3840" s="52"/>
    </row>
    <row r="3841" spans="1:3">
      <c r="A3841" s="52"/>
      <c r="B3841" s="309"/>
      <c r="C3841" s="52"/>
    </row>
    <row r="3842" spans="1:3">
      <c r="A3842" s="52"/>
      <c r="B3842" s="309"/>
      <c r="C3842" s="52"/>
    </row>
    <row r="3843" spans="1:3">
      <c r="A3843" s="52"/>
      <c r="B3843" s="309"/>
      <c r="C3843" s="52"/>
    </row>
    <row r="3844" spans="1:3">
      <c r="A3844" s="52"/>
      <c r="B3844" s="309"/>
      <c r="C3844" s="52"/>
    </row>
    <row r="3845" spans="1:3">
      <c r="A3845" s="52"/>
      <c r="B3845" s="309"/>
      <c r="C3845" s="52"/>
    </row>
    <row r="3846" spans="1:3">
      <c r="A3846" s="52"/>
      <c r="B3846" s="309"/>
      <c r="C3846" s="52"/>
    </row>
    <row r="3847" spans="1:3">
      <c r="A3847" s="52"/>
      <c r="B3847" s="309"/>
      <c r="C3847" s="52"/>
    </row>
    <row r="3848" spans="1:3">
      <c r="A3848" s="52"/>
      <c r="B3848" s="309"/>
      <c r="C3848" s="52"/>
    </row>
    <row r="3849" spans="1:3">
      <c r="A3849" s="52"/>
      <c r="B3849" s="309"/>
      <c r="C3849" s="52"/>
    </row>
    <row r="3850" spans="1:3">
      <c r="A3850" s="52"/>
      <c r="B3850" s="309"/>
      <c r="C3850" s="52"/>
    </row>
    <row r="3851" spans="1:3">
      <c r="A3851" s="52"/>
      <c r="B3851" s="309"/>
      <c r="C3851" s="52"/>
    </row>
    <row r="3852" spans="1:3">
      <c r="A3852" s="52"/>
      <c r="B3852" s="309"/>
      <c r="C3852" s="52"/>
    </row>
    <row r="3853" spans="1:3">
      <c r="A3853" s="52"/>
      <c r="B3853" s="309"/>
      <c r="C3853" s="52"/>
    </row>
    <row r="3854" spans="1:3">
      <c r="A3854" s="52"/>
      <c r="B3854" s="309"/>
      <c r="C3854" s="52"/>
    </row>
    <row r="3855" spans="1:3">
      <c r="A3855" s="52"/>
      <c r="B3855" s="309"/>
      <c r="C3855" s="52"/>
    </row>
    <row r="3856" spans="1:3">
      <c r="A3856" s="52"/>
      <c r="B3856" s="309"/>
      <c r="C3856" s="52"/>
    </row>
    <row r="3857" spans="1:3">
      <c r="A3857" s="52"/>
      <c r="B3857" s="309"/>
      <c r="C3857" s="52"/>
    </row>
    <row r="3858" spans="1:3">
      <c r="A3858" s="52"/>
      <c r="B3858" s="309"/>
      <c r="C3858" s="52"/>
    </row>
    <row r="3859" spans="1:3">
      <c r="A3859" s="52"/>
      <c r="B3859" s="309"/>
      <c r="C3859" s="52"/>
    </row>
    <row r="3860" spans="1:3">
      <c r="A3860" s="52"/>
      <c r="B3860" s="309"/>
      <c r="C3860" s="52"/>
    </row>
    <row r="3861" spans="1:3">
      <c r="A3861" s="52"/>
      <c r="B3861" s="309"/>
      <c r="C3861" s="52"/>
    </row>
    <row r="3862" spans="1:3">
      <c r="A3862" s="52"/>
      <c r="B3862" s="309"/>
      <c r="C3862" s="52"/>
    </row>
    <row r="3863" spans="1:3">
      <c r="A3863" s="52"/>
      <c r="B3863" s="309"/>
      <c r="C3863" s="52"/>
    </row>
    <row r="3864" spans="1:3">
      <c r="A3864" s="52"/>
      <c r="B3864" s="309"/>
      <c r="C3864" s="52"/>
    </row>
    <row r="3865" spans="1:3">
      <c r="A3865" s="52"/>
      <c r="B3865" s="309"/>
      <c r="C3865" s="52"/>
    </row>
    <row r="3866" spans="1:3">
      <c r="A3866" s="52"/>
      <c r="B3866" s="309"/>
      <c r="C3866" s="52"/>
    </row>
    <row r="3867" spans="1:3">
      <c r="A3867" s="52"/>
      <c r="B3867" s="309"/>
      <c r="C3867" s="52"/>
    </row>
    <row r="3868" spans="1:3">
      <c r="A3868" s="52"/>
      <c r="B3868" s="309"/>
      <c r="C3868" s="52"/>
    </row>
    <row r="3869" spans="1:3">
      <c r="A3869" s="52"/>
      <c r="B3869" s="309"/>
      <c r="C3869" s="52"/>
    </row>
    <row r="3870" spans="1:3">
      <c r="A3870" s="52"/>
      <c r="B3870" s="309"/>
      <c r="C3870" s="52"/>
    </row>
    <row r="3871" spans="1:3">
      <c r="A3871" s="52"/>
      <c r="B3871" s="309"/>
      <c r="C3871" s="52"/>
    </row>
    <row r="3872" spans="1:3">
      <c r="A3872" s="52"/>
      <c r="B3872" s="309"/>
      <c r="C3872" s="52"/>
    </row>
    <row r="3873" spans="1:3">
      <c r="A3873" s="52"/>
      <c r="B3873" s="309"/>
      <c r="C3873" s="52"/>
    </row>
    <row r="3874" spans="1:3">
      <c r="A3874" s="52"/>
      <c r="B3874" s="309"/>
      <c r="C3874" s="52"/>
    </row>
    <row r="3875" spans="1:3">
      <c r="A3875" s="52"/>
      <c r="B3875" s="309"/>
      <c r="C3875" s="52"/>
    </row>
    <row r="3876" spans="1:3">
      <c r="A3876" s="52"/>
      <c r="B3876" s="309"/>
      <c r="C3876" s="52"/>
    </row>
    <row r="3877" spans="1:3">
      <c r="A3877" s="52"/>
      <c r="B3877" s="309"/>
      <c r="C3877" s="52"/>
    </row>
    <row r="3878" spans="1:3">
      <c r="A3878" s="52"/>
      <c r="B3878" s="309"/>
      <c r="C3878" s="52"/>
    </row>
    <row r="3879" spans="1:3">
      <c r="A3879" s="52"/>
      <c r="B3879" s="309"/>
      <c r="C3879" s="52"/>
    </row>
    <row r="3880" spans="1:3">
      <c r="A3880" s="52"/>
      <c r="B3880" s="309"/>
      <c r="C3880" s="52"/>
    </row>
    <row r="3881" spans="1:3">
      <c r="A3881" s="52"/>
      <c r="B3881" s="309"/>
      <c r="C3881" s="52"/>
    </row>
    <row r="3882" spans="1:3">
      <c r="A3882" s="52"/>
      <c r="B3882" s="309"/>
      <c r="C3882" s="52"/>
    </row>
    <row r="3883" spans="1:3">
      <c r="A3883" s="52"/>
      <c r="B3883" s="309"/>
      <c r="C3883" s="52"/>
    </row>
    <row r="3884" spans="1:3">
      <c r="A3884" s="52"/>
      <c r="B3884" s="309"/>
      <c r="C3884" s="52"/>
    </row>
    <row r="3885" spans="1:3">
      <c r="A3885" s="52"/>
      <c r="B3885" s="309"/>
      <c r="C3885" s="52"/>
    </row>
    <row r="3886" spans="1:3">
      <c r="A3886" s="52"/>
      <c r="B3886" s="309"/>
      <c r="C3886" s="52"/>
    </row>
    <row r="3887" spans="1:3">
      <c r="A3887" s="52"/>
      <c r="B3887" s="309"/>
      <c r="C3887" s="52"/>
    </row>
    <row r="3888" spans="1:3">
      <c r="A3888" s="52"/>
      <c r="B3888" s="309"/>
      <c r="C3888" s="52"/>
    </row>
    <row r="3889" spans="1:3">
      <c r="A3889" s="52"/>
      <c r="B3889" s="309"/>
      <c r="C3889" s="52"/>
    </row>
    <row r="3890" spans="1:3">
      <c r="A3890" s="52"/>
      <c r="B3890" s="309"/>
      <c r="C3890" s="52"/>
    </row>
    <row r="3891" spans="1:3">
      <c r="A3891" s="52"/>
      <c r="B3891" s="309"/>
      <c r="C3891" s="52"/>
    </row>
    <row r="3892" spans="1:3">
      <c r="A3892" s="52"/>
      <c r="B3892" s="309"/>
      <c r="C3892" s="52"/>
    </row>
    <row r="3893" spans="1:3">
      <c r="A3893" s="52"/>
      <c r="B3893" s="309"/>
      <c r="C3893" s="52"/>
    </row>
    <row r="3894" spans="1:3">
      <c r="A3894" s="52"/>
      <c r="B3894" s="309"/>
      <c r="C3894" s="52"/>
    </row>
    <row r="3895" spans="1:3">
      <c r="A3895" s="52"/>
      <c r="B3895" s="309"/>
      <c r="C3895" s="52"/>
    </row>
    <row r="3896" spans="1:3">
      <c r="A3896" s="52"/>
      <c r="B3896" s="309"/>
      <c r="C3896" s="52"/>
    </row>
    <row r="3897" spans="1:3">
      <c r="A3897" s="52"/>
      <c r="B3897" s="309"/>
      <c r="C3897" s="52"/>
    </row>
    <row r="3898" spans="1:3">
      <c r="A3898" s="52"/>
      <c r="B3898" s="309"/>
      <c r="C3898" s="52"/>
    </row>
    <row r="3899" spans="1:3">
      <c r="A3899" s="52"/>
      <c r="B3899" s="309"/>
      <c r="C3899" s="52"/>
    </row>
    <row r="3900" spans="1:3">
      <c r="A3900" s="52"/>
      <c r="B3900" s="309"/>
      <c r="C3900" s="52"/>
    </row>
    <row r="3901" spans="1:3">
      <c r="A3901" s="52"/>
      <c r="B3901" s="309"/>
      <c r="C3901" s="52"/>
    </row>
    <row r="3902" spans="1:3">
      <c r="A3902" s="52"/>
      <c r="B3902" s="309"/>
      <c r="C3902" s="52"/>
    </row>
    <row r="3903" spans="1:3">
      <c r="A3903" s="52"/>
      <c r="B3903" s="309"/>
      <c r="C3903" s="52"/>
    </row>
    <row r="3904" spans="1:3">
      <c r="A3904" s="52"/>
      <c r="B3904" s="309"/>
      <c r="C3904" s="52"/>
    </row>
    <row r="3905" spans="1:3">
      <c r="A3905" s="52"/>
      <c r="B3905" s="309"/>
      <c r="C3905" s="52"/>
    </row>
    <row r="3906" spans="1:3">
      <c r="A3906" s="52"/>
      <c r="B3906" s="309"/>
      <c r="C3906" s="52"/>
    </row>
    <row r="3907" spans="1:3">
      <c r="A3907" s="52"/>
      <c r="B3907" s="309"/>
      <c r="C3907" s="52"/>
    </row>
    <row r="3908" spans="1:3">
      <c r="A3908" s="52"/>
      <c r="B3908" s="309"/>
      <c r="C3908" s="52"/>
    </row>
    <row r="3909" spans="1:3">
      <c r="A3909" s="52"/>
      <c r="B3909" s="309"/>
      <c r="C3909" s="52"/>
    </row>
    <row r="3910" spans="1:3">
      <c r="A3910" s="52"/>
      <c r="B3910" s="309"/>
      <c r="C3910" s="52"/>
    </row>
    <row r="3911" spans="1:3">
      <c r="A3911" s="52"/>
      <c r="B3911" s="309"/>
      <c r="C3911" s="52"/>
    </row>
    <row r="3912" spans="1:3">
      <c r="A3912" s="52"/>
      <c r="B3912" s="309"/>
      <c r="C3912" s="52"/>
    </row>
    <row r="3913" spans="1:3">
      <c r="A3913" s="52"/>
      <c r="B3913" s="309"/>
      <c r="C3913" s="52"/>
    </row>
    <row r="3914" spans="1:3">
      <c r="A3914" s="52"/>
      <c r="B3914" s="309"/>
      <c r="C3914" s="52"/>
    </row>
    <row r="3915" spans="1:3">
      <c r="A3915" s="52"/>
      <c r="B3915" s="309"/>
      <c r="C3915" s="52"/>
    </row>
    <row r="3916" spans="1:3">
      <c r="A3916" s="52"/>
      <c r="B3916" s="309"/>
      <c r="C3916" s="52"/>
    </row>
    <row r="3917" spans="1:3">
      <c r="A3917" s="52"/>
      <c r="B3917" s="309"/>
      <c r="C3917" s="52"/>
    </row>
    <row r="3918" spans="1:3">
      <c r="A3918" s="52"/>
      <c r="B3918" s="309"/>
      <c r="C3918" s="52"/>
    </row>
    <row r="3919" spans="1:3">
      <c r="A3919" s="52"/>
      <c r="B3919" s="309"/>
      <c r="C3919" s="52"/>
    </row>
    <row r="3920" spans="1:3">
      <c r="A3920" s="52"/>
      <c r="B3920" s="309"/>
      <c r="C3920" s="52"/>
    </row>
    <row r="3921" spans="1:3">
      <c r="A3921" s="52"/>
      <c r="B3921" s="309"/>
      <c r="C3921" s="52"/>
    </row>
    <row r="3922" spans="1:3">
      <c r="A3922" s="52"/>
      <c r="B3922" s="309"/>
      <c r="C3922" s="52"/>
    </row>
    <row r="3923" spans="1:3">
      <c r="A3923" s="52"/>
      <c r="B3923" s="309"/>
      <c r="C3923" s="52"/>
    </row>
    <row r="3924" spans="1:3">
      <c r="A3924" s="52"/>
      <c r="B3924" s="309"/>
      <c r="C3924" s="52"/>
    </row>
    <row r="3925" spans="1:3">
      <c r="A3925" s="52"/>
      <c r="B3925" s="309"/>
      <c r="C3925" s="52"/>
    </row>
    <row r="3926" spans="1:3">
      <c r="A3926" s="52"/>
      <c r="B3926" s="309"/>
      <c r="C3926" s="52"/>
    </row>
    <row r="3927" spans="1:3">
      <c r="A3927" s="52"/>
      <c r="B3927" s="309"/>
      <c r="C3927" s="52"/>
    </row>
    <row r="3928" spans="1:3">
      <c r="A3928" s="52"/>
      <c r="B3928" s="309"/>
      <c r="C3928" s="52"/>
    </row>
    <row r="3929" spans="1:3">
      <c r="A3929" s="52"/>
      <c r="B3929" s="309"/>
      <c r="C3929" s="52"/>
    </row>
    <row r="3930" spans="1:3">
      <c r="A3930" s="52"/>
      <c r="B3930" s="309"/>
      <c r="C3930" s="52"/>
    </row>
    <row r="3931" spans="1:3">
      <c r="A3931" s="52"/>
      <c r="B3931" s="309"/>
      <c r="C3931" s="52"/>
    </row>
    <row r="3932" spans="1:3">
      <c r="A3932" s="52"/>
      <c r="B3932" s="309"/>
      <c r="C3932" s="52"/>
    </row>
    <row r="3933" spans="1:3">
      <c r="A3933" s="52"/>
      <c r="B3933" s="309"/>
      <c r="C3933" s="52"/>
    </row>
    <row r="3934" spans="1:3">
      <c r="A3934" s="52"/>
      <c r="B3934" s="309"/>
      <c r="C3934" s="52"/>
    </row>
    <row r="3935" spans="1:3">
      <c r="A3935" s="52"/>
      <c r="B3935" s="309"/>
      <c r="C3935" s="52"/>
    </row>
    <row r="3936" spans="1:3">
      <c r="A3936" s="52"/>
      <c r="B3936" s="309"/>
      <c r="C3936" s="52"/>
    </row>
    <row r="3937" spans="1:3">
      <c r="A3937" s="52"/>
      <c r="B3937" s="309"/>
      <c r="C3937" s="52"/>
    </row>
    <row r="3938" spans="1:3">
      <c r="A3938" s="52"/>
      <c r="B3938" s="309"/>
      <c r="C3938" s="52"/>
    </row>
    <row r="3939" spans="1:3">
      <c r="A3939" s="52"/>
      <c r="B3939" s="309"/>
      <c r="C3939" s="52"/>
    </row>
    <row r="3940" spans="1:3">
      <c r="A3940" s="52"/>
      <c r="B3940" s="309"/>
      <c r="C3940" s="52"/>
    </row>
    <row r="3941" spans="1:3">
      <c r="A3941" s="52"/>
      <c r="B3941" s="309"/>
      <c r="C3941" s="52"/>
    </row>
    <row r="3942" spans="1:3">
      <c r="A3942" s="52"/>
      <c r="B3942" s="309"/>
      <c r="C3942" s="52"/>
    </row>
    <row r="3943" spans="1:3">
      <c r="A3943" s="52"/>
      <c r="B3943" s="309"/>
      <c r="C3943" s="52"/>
    </row>
    <row r="3944" spans="1:3">
      <c r="A3944" s="52"/>
      <c r="B3944" s="309"/>
      <c r="C3944" s="52"/>
    </row>
    <row r="3945" spans="1:3">
      <c r="A3945" s="52"/>
      <c r="B3945" s="309"/>
      <c r="C3945" s="52"/>
    </row>
    <row r="3946" spans="1:3">
      <c r="A3946" s="52"/>
      <c r="B3946" s="309"/>
      <c r="C3946" s="52"/>
    </row>
    <row r="3947" spans="1:3">
      <c r="A3947" s="52"/>
      <c r="B3947" s="309"/>
      <c r="C3947" s="52"/>
    </row>
    <row r="3948" spans="1:3">
      <c r="A3948" s="52"/>
      <c r="B3948" s="309"/>
      <c r="C3948" s="52"/>
    </row>
    <row r="3949" spans="1:3">
      <c r="A3949" s="52"/>
      <c r="B3949" s="309"/>
      <c r="C3949" s="52"/>
    </row>
    <row r="3950" spans="1:3">
      <c r="A3950" s="52"/>
      <c r="B3950" s="309"/>
      <c r="C3950" s="52"/>
    </row>
    <row r="3951" spans="1:3">
      <c r="A3951" s="52"/>
      <c r="B3951" s="309"/>
      <c r="C3951" s="52"/>
    </row>
    <row r="3952" spans="1:3">
      <c r="A3952" s="52"/>
      <c r="B3952" s="309"/>
      <c r="C3952" s="52"/>
    </row>
    <row r="3953" spans="1:3">
      <c r="A3953" s="52"/>
      <c r="B3953" s="309"/>
      <c r="C3953" s="52"/>
    </row>
    <row r="3954" spans="1:3">
      <c r="A3954" s="52"/>
      <c r="B3954" s="309"/>
      <c r="C3954" s="52"/>
    </row>
    <row r="3955" spans="1:3">
      <c r="A3955" s="52"/>
      <c r="B3955" s="309"/>
      <c r="C3955" s="52"/>
    </row>
    <row r="3956" spans="1:3">
      <c r="A3956" s="52"/>
      <c r="B3956" s="309"/>
      <c r="C3956" s="52"/>
    </row>
    <row r="3957" spans="1:3">
      <c r="A3957" s="52"/>
      <c r="B3957" s="309"/>
      <c r="C3957" s="52"/>
    </row>
    <row r="3958" spans="1:3">
      <c r="A3958" s="52"/>
      <c r="B3958" s="309"/>
      <c r="C3958" s="52"/>
    </row>
    <row r="3959" spans="1:3">
      <c r="A3959" s="52"/>
      <c r="B3959" s="309"/>
      <c r="C3959" s="52"/>
    </row>
    <row r="3960" spans="1:3">
      <c r="A3960" s="52"/>
      <c r="B3960" s="309"/>
      <c r="C3960" s="52"/>
    </row>
    <row r="3961" spans="1:3">
      <c r="A3961" s="52"/>
      <c r="B3961" s="309"/>
      <c r="C3961" s="52"/>
    </row>
    <row r="3962" spans="1:3">
      <c r="A3962" s="52"/>
      <c r="B3962" s="309"/>
      <c r="C3962" s="52"/>
    </row>
    <row r="3963" spans="1:3">
      <c r="A3963" s="52"/>
      <c r="B3963" s="309"/>
      <c r="C3963" s="52"/>
    </row>
    <row r="3964" spans="1:3">
      <c r="A3964" s="52"/>
      <c r="B3964" s="309"/>
      <c r="C3964" s="52"/>
    </row>
    <row r="3965" spans="1:3">
      <c r="A3965" s="52"/>
      <c r="B3965" s="309"/>
      <c r="C3965" s="52"/>
    </row>
    <row r="3966" spans="1:3">
      <c r="A3966" s="52"/>
      <c r="B3966" s="309"/>
      <c r="C3966" s="52"/>
    </row>
    <row r="3967" spans="1:3">
      <c r="A3967" s="52"/>
      <c r="B3967" s="309"/>
      <c r="C3967" s="52"/>
    </row>
    <row r="3968" spans="1:3">
      <c r="A3968" s="52"/>
      <c r="B3968" s="309"/>
      <c r="C3968" s="52"/>
    </row>
    <row r="3969" spans="1:3">
      <c r="A3969" s="52"/>
      <c r="B3969" s="309"/>
      <c r="C3969" s="52"/>
    </row>
    <row r="3970" spans="1:3">
      <c r="A3970" s="52"/>
      <c r="B3970" s="309"/>
      <c r="C3970" s="52"/>
    </row>
    <row r="3971" spans="1:3">
      <c r="A3971" s="52"/>
      <c r="B3971" s="309"/>
      <c r="C3971" s="52"/>
    </row>
    <row r="3972" spans="1:3">
      <c r="A3972" s="52"/>
      <c r="B3972" s="309"/>
      <c r="C3972" s="52"/>
    </row>
    <row r="3973" spans="1:3">
      <c r="A3973" s="52"/>
      <c r="B3973" s="309"/>
      <c r="C3973" s="52"/>
    </row>
    <row r="3974" spans="1:3">
      <c r="A3974" s="52"/>
      <c r="B3974" s="309"/>
      <c r="C3974" s="52"/>
    </row>
    <row r="3975" spans="1:3">
      <c r="A3975" s="52"/>
      <c r="B3975" s="309"/>
      <c r="C3975" s="52"/>
    </row>
    <row r="3976" spans="1:3">
      <c r="A3976" s="52"/>
      <c r="B3976" s="309"/>
      <c r="C3976" s="52"/>
    </row>
    <row r="3977" spans="1:3">
      <c r="A3977" s="52"/>
      <c r="B3977" s="309"/>
      <c r="C3977" s="52"/>
    </row>
    <row r="3978" spans="1:3">
      <c r="A3978" s="52"/>
      <c r="B3978" s="309"/>
      <c r="C3978" s="52"/>
    </row>
    <row r="3979" spans="1:3">
      <c r="A3979" s="52"/>
      <c r="B3979" s="309"/>
      <c r="C3979" s="52"/>
    </row>
    <row r="3980" spans="1:3">
      <c r="A3980" s="52"/>
      <c r="B3980" s="309"/>
      <c r="C3980" s="52"/>
    </row>
    <row r="3981" spans="1:3">
      <c r="A3981" s="52"/>
      <c r="B3981" s="309"/>
      <c r="C3981" s="52"/>
    </row>
    <row r="3982" spans="1:3">
      <c r="A3982" s="52"/>
      <c r="B3982" s="309"/>
      <c r="C3982" s="52"/>
    </row>
    <row r="3983" spans="1:3">
      <c r="A3983" s="52"/>
      <c r="B3983" s="309"/>
      <c r="C3983" s="52"/>
    </row>
    <row r="3984" spans="1:3">
      <c r="A3984" s="52"/>
      <c r="B3984" s="309"/>
      <c r="C3984" s="52"/>
    </row>
    <row r="3985" spans="1:3">
      <c r="A3985" s="52"/>
      <c r="B3985" s="309"/>
      <c r="C3985" s="52"/>
    </row>
    <row r="3986" spans="1:3">
      <c r="A3986" s="52"/>
      <c r="B3986" s="309"/>
      <c r="C3986" s="52"/>
    </row>
    <row r="3987" spans="1:3">
      <c r="A3987" s="52"/>
      <c r="B3987" s="309"/>
      <c r="C3987" s="52"/>
    </row>
    <row r="3988" spans="1:3">
      <c r="A3988" s="52"/>
      <c r="B3988" s="309"/>
      <c r="C3988" s="52"/>
    </row>
    <row r="3989" spans="1:3">
      <c r="A3989" s="52"/>
      <c r="B3989" s="309"/>
      <c r="C3989" s="52"/>
    </row>
    <row r="3990" spans="1:3">
      <c r="A3990" s="52"/>
      <c r="B3990" s="309"/>
      <c r="C3990" s="52"/>
    </row>
    <row r="3991" spans="1:3">
      <c r="A3991" s="52"/>
      <c r="B3991" s="309"/>
      <c r="C3991" s="52"/>
    </row>
    <row r="3992" spans="1:3">
      <c r="A3992" s="52"/>
      <c r="B3992" s="309"/>
      <c r="C3992" s="52"/>
    </row>
    <row r="3993" spans="1:3">
      <c r="A3993" s="52"/>
      <c r="B3993" s="309"/>
      <c r="C3993" s="52"/>
    </row>
    <row r="3994" spans="1:3">
      <c r="A3994" s="52"/>
      <c r="B3994" s="309"/>
      <c r="C3994" s="52"/>
    </row>
    <row r="3995" spans="1:3">
      <c r="A3995" s="52"/>
      <c r="B3995" s="309"/>
      <c r="C3995" s="52"/>
    </row>
    <row r="3996" spans="1:3">
      <c r="A3996" s="52"/>
      <c r="B3996" s="309"/>
      <c r="C3996" s="52"/>
    </row>
    <row r="3997" spans="1:3">
      <c r="A3997" s="52"/>
      <c r="B3997" s="309"/>
      <c r="C3997" s="52"/>
    </row>
    <row r="3998" spans="1:3">
      <c r="A3998" s="52"/>
      <c r="B3998" s="309"/>
      <c r="C3998" s="52"/>
    </row>
    <row r="3999" spans="1:3">
      <c r="A3999" s="52"/>
      <c r="B3999" s="309"/>
      <c r="C3999" s="52"/>
    </row>
    <row r="4000" spans="1:3">
      <c r="A4000" s="52"/>
      <c r="B4000" s="309"/>
      <c r="C4000" s="52"/>
    </row>
    <row r="4001" spans="1:3">
      <c r="A4001" s="52"/>
      <c r="B4001" s="309"/>
      <c r="C4001" s="52"/>
    </row>
    <row r="4002" spans="1:3">
      <c r="A4002" s="52"/>
      <c r="B4002" s="309"/>
      <c r="C4002" s="52"/>
    </row>
    <row r="4003" spans="1:3">
      <c r="A4003" s="52"/>
      <c r="B4003" s="309"/>
      <c r="C4003" s="52"/>
    </row>
    <row r="4004" spans="1:3">
      <c r="A4004" s="52"/>
      <c r="B4004" s="309"/>
      <c r="C4004" s="52"/>
    </row>
    <row r="4005" spans="1:3">
      <c r="A4005" s="52"/>
      <c r="B4005" s="309"/>
      <c r="C4005" s="52"/>
    </row>
    <row r="4006" spans="1:3">
      <c r="A4006" s="52"/>
      <c r="B4006" s="309"/>
      <c r="C4006" s="52"/>
    </row>
    <row r="4007" spans="1:3">
      <c r="A4007" s="52"/>
      <c r="B4007" s="309"/>
      <c r="C4007" s="52"/>
    </row>
    <row r="4008" spans="1:3">
      <c r="A4008" s="52"/>
      <c r="B4008" s="309"/>
      <c r="C4008" s="52"/>
    </row>
    <row r="4009" spans="1:3">
      <c r="A4009" s="52"/>
      <c r="B4009" s="309"/>
      <c r="C4009" s="52"/>
    </row>
    <row r="4010" spans="1:3">
      <c r="A4010" s="52"/>
      <c r="B4010" s="309"/>
      <c r="C4010" s="52"/>
    </row>
    <row r="4011" spans="1:3">
      <c r="A4011" s="52"/>
      <c r="B4011" s="309"/>
      <c r="C4011" s="52"/>
    </row>
    <row r="4012" spans="1:3">
      <c r="A4012" s="52"/>
      <c r="B4012" s="309"/>
      <c r="C4012" s="52"/>
    </row>
    <row r="4013" spans="1:3">
      <c r="A4013" s="52"/>
      <c r="B4013" s="309"/>
      <c r="C4013" s="52"/>
    </row>
    <row r="4014" spans="1:3">
      <c r="A4014" s="52"/>
      <c r="B4014" s="309"/>
      <c r="C4014" s="52"/>
    </row>
    <row r="4015" spans="1:3">
      <c r="A4015" s="52"/>
      <c r="B4015" s="309"/>
      <c r="C4015" s="52"/>
    </row>
    <row r="4016" spans="1:3">
      <c r="A4016" s="52"/>
      <c r="B4016" s="309"/>
      <c r="C4016" s="52"/>
    </row>
    <row r="4017" spans="1:3">
      <c r="A4017" s="52"/>
      <c r="B4017" s="309"/>
      <c r="C4017" s="52"/>
    </row>
    <row r="4018" spans="1:3">
      <c r="A4018" s="52"/>
      <c r="B4018" s="309"/>
      <c r="C4018" s="52"/>
    </row>
    <row r="4019" spans="1:3">
      <c r="A4019" s="52"/>
      <c r="B4019" s="309"/>
      <c r="C4019" s="52"/>
    </row>
    <row r="4020" spans="1:3">
      <c r="A4020" s="52"/>
      <c r="B4020" s="309"/>
      <c r="C4020" s="52"/>
    </row>
    <row r="4021" spans="1:3">
      <c r="A4021" s="52"/>
      <c r="B4021" s="309"/>
      <c r="C4021" s="52"/>
    </row>
    <row r="4022" spans="1:3">
      <c r="A4022" s="52"/>
      <c r="B4022" s="309"/>
      <c r="C4022" s="52"/>
    </row>
    <row r="4023" spans="1:3">
      <c r="A4023" s="52"/>
      <c r="B4023" s="309"/>
      <c r="C4023" s="52"/>
    </row>
    <row r="4024" spans="1:3">
      <c r="A4024" s="52"/>
      <c r="B4024" s="309"/>
      <c r="C4024" s="52"/>
    </row>
    <row r="4025" spans="1:3">
      <c r="A4025" s="52"/>
      <c r="B4025" s="309"/>
      <c r="C4025" s="52"/>
    </row>
    <row r="4026" spans="1:3">
      <c r="A4026" s="52"/>
      <c r="B4026" s="309"/>
      <c r="C4026" s="52"/>
    </row>
    <row r="4027" spans="1:3">
      <c r="A4027" s="52"/>
      <c r="B4027" s="309"/>
      <c r="C4027" s="52"/>
    </row>
    <row r="4028" spans="1:3">
      <c r="A4028" s="52"/>
      <c r="B4028" s="309"/>
      <c r="C4028" s="52"/>
    </row>
    <row r="4029" spans="1:3">
      <c r="A4029" s="52"/>
      <c r="B4029" s="309"/>
      <c r="C4029" s="52"/>
    </row>
    <row r="4030" spans="1:3">
      <c r="A4030" s="52"/>
      <c r="B4030" s="309"/>
      <c r="C4030" s="52"/>
    </row>
    <row r="4031" spans="1:3">
      <c r="A4031" s="52"/>
      <c r="B4031" s="309"/>
      <c r="C4031" s="52"/>
    </row>
    <row r="4032" spans="1:3">
      <c r="A4032" s="52"/>
      <c r="B4032" s="309"/>
      <c r="C4032" s="52"/>
    </row>
    <row r="4033" spans="1:3">
      <c r="A4033" s="52"/>
      <c r="B4033" s="309"/>
      <c r="C4033" s="52"/>
    </row>
    <row r="4034" spans="1:3">
      <c r="A4034" s="52"/>
      <c r="B4034" s="309"/>
      <c r="C4034" s="52"/>
    </row>
    <row r="4035" spans="1:3">
      <c r="A4035" s="52"/>
      <c r="B4035" s="309"/>
      <c r="C4035" s="52"/>
    </row>
    <row r="4036" spans="1:3">
      <c r="A4036" s="52"/>
      <c r="B4036" s="309"/>
      <c r="C4036" s="52"/>
    </row>
    <row r="4037" spans="1:3">
      <c r="A4037" s="52"/>
      <c r="B4037" s="309"/>
      <c r="C4037" s="52"/>
    </row>
    <row r="4038" spans="1:3">
      <c r="A4038" s="52"/>
      <c r="B4038" s="309"/>
      <c r="C4038" s="52"/>
    </row>
    <row r="4039" spans="1:3">
      <c r="A4039" s="52"/>
      <c r="B4039" s="309"/>
      <c r="C4039" s="52"/>
    </row>
    <row r="4040" spans="1:3">
      <c r="A4040" s="52"/>
      <c r="B4040" s="309"/>
      <c r="C4040" s="52"/>
    </row>
    <row r="4041" spans="1:3">
      <c r="A4041" s="52"/>
      <c r="B4041" s="309"/>
      <c r="C4041" s="52"/>
    </row>
    <row r="4042" spans="1:3">
      <c r="A4042" s="52"/>
      <c r="B4042" s="309"/>
      <c r="C4042" s="52"/>
    </row>
    <row r="4043" spans="1:3">
      <c r="A4043" s="52"/>
      <c r="B4043" s="309"/>
      <c r="C4043" s="52"/>
    </row>
    <row r="4044" spans="1:3">
      <c r="A4044" s="52"/>
      <c r="B4044" s="309"/>
      <c r="C4044" s="52"/>
    </row>
    <row r="4045" spans="1:3">
      <c r="A4045" s="52"/>
      <c r="B4045" s="309"/>
      <c r="C4045" s="52"/>
    </row>
    <row r="4046" spans="1:3">
      <c r="A4046" s="52"/>
      <c r="B4046" s="309"/>
      <c r="C4046" s="52"/>
    </row>
    <row r="4047" spans="1:3">
      <c r="A4047" s="52"/>
      <c r="B4047" s="309"/>
      <c r="C4047" s="52"/>
    </row>
    <row r="4048" spans="1:3">
      <c r="A4048" s="52"/>
      <c r="B4048" s="309"/>
      <c r="C4048" s="52"/>
    </row>
    <row r="4049" spans="1:3">
      <c r="A4049" s="52"/>
      <c r="B4049" s="309"/>
      <c r="C4049" s="52"/>
    </row>
    <row r="4050" spans="1:3">
      <c r="A4050" s="52"/>
      <c r="B4050" s="309"/>
      <c r="C4050" s="52"/>
    </row>
    <row r="4051" spans="1:3">
      <c r="A4051" s="52"/>
      <c r="B4051" s="309"/>
      <c r="C4051" s="52"/>
    </row>
    <row r="4052" spans="1:3">
      <c r="A4052" s="52"/>
      <c r="B4052" s="309"/>
      <c r="C4052" s="52"/>
    </row>
    <row r="4053" spans="1:3">
      <c r="A4053" s="52"/>
      <c r="B4053" s="309"/>
      <c r="C4053" s="52"/>
    </row>
    <row r="4054" spans="1:3">
      <c r="A4054" s="52"/>
      <c r="B4054" s="309"/>
      <c r="C4054" s="52"/>
    </row>
    <row r="4055" spans="1:3">
      <c r="A4055" s="52"/>
      <c r="B4055" s="309"/>
      <c r="C4055" s="52"/>
    </row>
    <row r="4056" spans="1:3">
      <c r="A4056" s="52"/>
      <c r="B4056" s="309"/>
      <c r="C4056" s="52"/>
    </row>
    <row r="4057" spans="1:3">
      <c r="A4057" s="52"/>
      <c r="B4057" s="309"/>
      <c r="C4057" s="52"/>
    </row>
    <row r="4058" spans="1:3">
      <c r="A4058" s="52"/>
      <c r="B4058" s="309"/>
      <c r="C4058" s="52"/>
    </row>
    <row r="4059" spans="1:3">
      <c r="A4059" s="52"/>
      <c r="B4059" s="309"/>
      <c r="C4059" s="52"/>
    </row>
    <row r="4060" spans="1:3">
      <c r="A4060" s="52"/>
      <c r="B4060" s="309"/>
      <c r="C4060" s="52"/>
    </row>
    <row r="4061" spans="1:3">
      <c r="A4061" s="52"/>
      <c r="B4061" s="309"/>
      <c r="C4061" s="52"/>
    </row>
    <row r="4062" spans="1:3">
      <c r="A4062" s="52"/>
      <c r="B4062" s="309"/>
      <c r="C4062" s="52"/>
    </row>
    <row r="4063" spans="1:3">
      <c r="A4063" s="52"/>
      <c r="B4063" s="309"/>
      <c r="C4063" s="52"/>
    </row>
    <row r="4064" spans="1:3">
      <c r="A4064" s="52"/>
      <c r="B4064" s="309"/>
      <c r="C4064" s="52"/>
    </row>
    <row r="4065" spans="1:3">
      <c r="A4065" s="52"/>
      <c r="B4065" s="309"/>
      <c r="C4065" s="52"/>
    </row>
    <row r="4066" spans="1:3">
      <c r="A4066" s="52"/>
      <c r="B4066" s="309"/>
      <c r="C4066" s="52"/>
    </row>
    <row r="4067" spans="1:3">
      <c r="A4067" s="52"/>
      <c r="B4067" s="309"/>
      <c r="C4067" s="52"/>
    </row>
    <row r="4068" spans="1:3">
      <c r="A4068" s="52"/>
      <c r="B4068" s="309"/>
      <c r="C4068" s="52"/>
    </row>
    <row r="4069" spans="1:3">
      <c r="A4069" s="52"/>
      <c r="B4069" s="309"/>
      <c r="C4069" s="52"/>
    </row>
    <row r="4070" spans="1:3">
      <c r="A4070" s="52"/>
      <c r="B4070" s="309"/>
      <c r="C4070" s="52"/>
    </row>
    <row r="4071" spans="1:3">
      <c r="A4071" s="52"/>
      <c r="B4071" s="309"/>
      <c r="C4071" s="52"/>
    </row>
    <row r="4072" spans="1:3">
      <c r="A4072" s="52"/>
      <c r="B4072" s="309"/>
      <c r="C4072" s="52"/>
    </row>
    <row r="4073" spans="1:3">
      <c r="A4073" s="52"/>
      <c r="B4073" s="309"/>
      <c r="C4073" s="52"/>
    </row>
    <row r="4074" spans="1:3">
      <c r="A4074" s="52"/>
      <c r="B4074" s="309"/>
      <c r="C4074" s="52"/>
    </row>
    <row r="4075" spans="1:3">
      <c r="A4075" s="52"/>
      <c r="B4075" s="309"/>
      <c r="C4075" s="52"/>
    </row>
    <row r="4076" spans="1:3">
      <c r="A4076" s="52"/>
      <c r="B4076" s="309"/>
      <c r="C4076" s="52"/>
    </row>
    <row r="4077" spans="1:3">
      <c r="A4077" s="52"/>
      <c r="B4077" s="309"/>
      <c r="C4077" s="52"/>
    </row>
    <row r="4078" spans="1:3">
      <c r="A4078" s="52"/>
      <c r="B4078" s="309"/>
      <c r="C4078" s="52"/>
    </row>
    <row r="4079" spans="1:3">
      <c r="A4079" s="52"/>
      <c r="B4079" s="309"/>
      <c r="C4079" s="52"/>
    </row>
    <row r="4080" spans="1:3">
      <c r="A4080" s="52"/>
      <c r="B4080" s="309"/>
      <c r="C4080" s="52"/>
    </row>
    <row r="4081" spans="1:3">
      <c r="A4081" s="52"/>
      <c r="B4081" s="309"/>
      <c r="C4081" s="52"/>
    </row>
    <row r="4082" spans="1:3">
      <c r="A4082" s="52"/>
      <c r="B4082" s="309"/>
      <c r="C4082" s="52"/>
    </row>
    <row r="4083" spans="1:3">
      <c r="A4083" s="52"/>
      <c r="B4083" s="309"/>
      <c r="C4083" s="52"/>
    </row>
    <row r="4084" spans="1:3">
      <c r="A4084" s="52"/>
      <c r="B4084" s="309"/>
      <c r="C4084" s="52"/>
    </row>
    <row r="4085" spans="1:3">
      <c r="A4085" s="52"/>
      <c r="B4085" s="309"/>
      <c r="C4085" s="52"/>
    </row>
    <row r="4086" spans="1:3">
      <c r="A4086" s="52"/>
      <c r="B4086" s="309"/>
      <c r="C4086" s="52"/>
    </row>
    <row r="4087" spans="1:3">
      <c r="A4087" s="52"/>
      <c r="B4087" s="309"/>
      <c r="C4087" s="52"/>
    </row>
    <row r="4088" spans="1:3">
      <c r="A4088" s="52"/>
      <c r="B4088" s="309"/>
      <c r="C4088" s="52"/>
    </row>
    <row r="4089" spans="1:3">
      <c r="A4089" s="52"/>
      <c r="B4089" s="309"/>
      <c r="C4089" s="52"/>
    </row>
    <row r="4090" spans="1:3">
      <c r="A4090" s="52"/>
      <c r="B4090" s="309"/>
      <c r="C4090" s="52"/>
    </row>
    <row r="4091" spans="1:3">
      <c r="A4091" s="52"/>
      <c r="B4091" s="309"/>
      <c r="C4091" s="52"/>
    </row>
    <row r="4092" spans="1:3">
      <c r="A4092" s="52"/>
      <c r="B4092" s="309"/>
      <c r="C4092" s="52"/>
    </row>
    <row r="4093" spans="1:3">
      <c r="A4093" s="52"/>
      <c r="B4093" s="309"/>
      <c r="C4093" s="52"/>
    </row>
    <row r="4094" spans="1:3">
      <c r="A4094" s="52"/>
      <c r="B4094" s="309"/>
      <c r="C4094" s="52"/>
    </row>
    <row r="4095" spans="1:3">
      <c r="A4095" s="52"/>
      <c r="B4095" s="309"/>
      <c r="C4095" s="52"/>
    </row>
    <row r="4096" spans="1:3">
      <c r="A4096" s="52"/>
      <c r="B4096" s="309"/>
      <c r="C4096" s="52"/>
    </row>
    <row r="4097" spans="1:3">
      <c r="A4097" s="52"/>
      <c r="B4097" s="309"/>
      <c r="C4097" s="52"/>
    </row>
    <row r="4098" spans="1:3">
      <c r="A4098" s="52"/>
      <c r="B4098" s="309"/>
      <c r="C4098" s="53"/>
    </row>
    <row r="4099" spans="1:3">
      <c r="A4099" s="52"/>
      <c r="B4099" s="309"/>
      <c r="C4099" s="52"/>
    </row>
    <row r="4100" spans="1:3">
      <c r="A4100" s="52"/>
      <c r="B4100" s="309"/>
      <c r="C4100" s="52"/>
    </row>
    <row r="4101" spans="1:3">
      <c r="A4101" s="52"/>
      <c r="B4101" s="309"/>
      <c r="C4101" s="52"/>
    </row>
    <row r="4102" spans="1:3">
      <c r="A4102" s="52"/>
      <c r="B4102" s="309"/>
      <c r="C4102" s="53"/>
    </row>
    <row r="4103" spans="1:3">
      <c r="A4103" s="52"/>
      <c r="B4103" s="309"/>
      <c r="C4103" s="52"/>
    </row>
    <row r="4104" spans="1:3">
      <c r="A4104" s="52"/>
      <c r="B4104" s="309"/>
      <c r="C4104" s="52"/>
    </row>
    <row r="4105" spans="1:3">
      <c r="A4105" s="52"/>
      <c r="B4105" s="309"/>
      <c r="C4105" s="52"/>
    </row>
    <row r="4106" spans="1:3">
      <c r="A4106" s="52"/>
      <c r="B4106" s="309"/>
      <c r="C4106" s="52"/>
    </row>
    <row r="4107" spans="1:3">
      <c r="A4107" s="52"/>
      <c r="B4107" s="309"/>
      <c r="C4107" s="52"/>
    </row>
    <row r="4108" spans="1:3">
      <c r="A4108" s="52"/>
      <c r="B4108" s="309"/>
      <c r="C4108" s="52"/>
    </row>
    <row r="4109" spans="1:3">
      <c r="A4109" s="52"/>
      <c r="B4109" s="309"/>
      <c r="C4109" s="52"/>
    </row>
    <row r="4110" spans="1:3">
      <c r="A4110" s="52"/>
      <c r="B4110" s="309"/>
      <c r="C4110" s="52"/>
    </row>
    <row r="4111" spans="1:3">
      <c r="A4111" s="52"/>
      <c r="B4111" s="309"/>
      <c r="C4111" s="52"/>
    </row>
    <row r="4112" spans="1:3">
      <c r="A4112" s="52"/>
      <c r="B4112" s="309"/>
      <c r="C4112" s="52"/>
    </row>
    <row r="4113" spans="1:3">
      <c r="A4113" s="52"/>
      <c r="B4113" s="309"/>
      <c r="C4113" s="52"/>
    </row>
    <row r="4114" spans="1:3">
      <c r="A4114" s="52"/>
      <c r="B4114" s="309"/>
      <c r="C4114" s="52"/>
    </row>
    <row r="4115" spans="1:3">
      <c r="A4115" s="52"/>
      <c r="B4115" s="309"/>
      <c r="C4115" s="52"/>
    </row>
    <row r="4116" spans="1:3">
      <c r="A4116" s="52"/>
      <c r="B4116" s="309"/>
      <c r="C4116" s="52"/>
    </row>
    <row r="4117" spans="1:3">
      <c r="A4117" s="52"/>
      <c r="B4117" s="309"/>
      <c r="C4117" s="52"/>
    </row>
    <row r="4118" spans="1:3">
      <c r="A4118" s="52"/>
      <c r="B4118" s="309"/>
      <c r="C4118" s="52"/>
    </row>
    <row r="4119" spans="1:3">
      <c r="A4119" s="52"/>
      <c r="B4119" s="309"/>
      <c r="C4119" s="52"/>
    </row>
    <row r="4120" spans="1:3">
      <c r="A4120" s="52"/>
      <c r="B4120" s="309"/>
      <c r="C4120" s="52"/>
    </row>
    <row r="4121" spans="1:3">
      <c r="A4121" s="52"/>
      <c r="B4121" s="309"/>
      <c r="C4121" s="52"/>
    </row>
    <row r="4122" spans="1:3">
      <c r="A4122" s="52"/>
      <c r="B4122" s="309"/>
      <c r="C4122" s="52"/>
    </row>
    <row r="4123" spans="1:3">
      <c r="A4123" s="52"/>
      <c r="B4123" s="309"/>
      <c r="C4123" s="52"/>
    </row>
    <row r="4124" spans="1:3">
      <c r="A4124" s="52"/>
      <c r="B4124" s="309"/>
      <c r="C4124" s="52"/>
    </row>
    <row r="4125" spans="1:3">
      <c r="A4125" s="52"/>
      <c r="B4125" s="309"/>
      <c r="C4125" s="52"/>
    </row>
    <row r="4126" spans="1:3">
      <c r="A4126" s="52"/>
      <c r="B4126" s="309"/>
      <c r="C4126" s="52"/>
    </row>
    <row r="4127" spans="1:3">
      <c r="A4127" s="52"/>
      <c r="B4127" s="309"/>
      <c r="C4127" s="52"/>
    </row>
    <row r="4128" spans="1:3">
      <c r="A4128" s="52"/>
      <c r="B4128" s="309"/>
      <c r="C4128" s="52"/>
    </row>
    <row r="4129" spans="1:3">
      <c r="A4129" s="52"/>
      <c r="B4129" s="309"/>
      <c r="C4129" s="52"/>
    </row>
    <row r="4130" spans="1:3">
      <c r="A4130" s="52"/>
      <c r="B4130" s="309"/>
      <c r="C4130" s="52"/>
    </row>
    <row r="4131" spans="1:3">
      <c r="A4131" s="52"/>
      <c r="B4131" s="309"/>
      <c r="C4131" s="52"/>
    </row>
    <row r="4132" spans="1:3">
      <c r="A4132" s="52"/>
      <c r="B4132" s="309"/>
      <c r="C4132" s="52"/>
    </row>
    <row r="4133" spans="1:3">
      <c r="A4133" s="52"/>
      <c r="B4133" s="309"/>
      <c r="C4133" s="52"/>
    </row>
    <row r="4134" spans="1:3">
      <c r="A4134" s="52"/>
      <c r="B4134" s="309"/>
      <c r="C4134" s="52"/>
    </row>
    <row r="4135" spans="1:3">
      <c r="A4135" s="52"/>
      <c r="B4135" s="309"/>
      <c r="C4135" s="52"/>
    </row>
    <row r="4136" spans="1:3">
      <c r="A4136" s="52"/>
      <c r="B4136" s="309"/>
      <c r="C4136" s="52"/>
    </row>
    <row r="4137" spans="1:3">
      <c r="A4137" s="52"/>
      <c r="B4137" s="309"/>
      <c r="C4137" s="52"/>
    </row>
    <row r="4138" spans="1:3">
      <c r="A4138" s="52"/>
      <c r="B4138" s="309"/>
      <c r="C4138" s="52"/>
    </row>
    <row r="4139" spans="1:3">
      <c r="A4139" s="52"/>
      <c r="B4139" s="309"/>
      <c r="C4139" s="52"/>
    </row>
    <row r="4140" spans="1:3">
      <c r="A4140" s="52"/>
      <c r="B4140" s="309"/>
      <c r="C4140" s="52"/>
    </row>
    <row r="4141" spans="1:3">
      <c r="A4141" s="52"/>
      <c r="B4141" s="309"/>
      <c r="C4141" s="52"/>
    </row>
    <row r="4142" spans="1:3">
      <c r="A4142" s="52"/>
      <c r="B4142" s="309"/>
      <c r="C4142" s="52"/>
    </row>
    <row r="4143" spans="1:3">
      <c r="A4143" s="52"/>
      <c r="B4143" s="309"/>
      <c r="C4143" s="52"/>
    </row>
    <row r="4144" spans="1:3">
      <c r="A4144" s="52"/>
      <c r="B4144" s="309"/>
      <c r="C4144" s="52"/>
    </row>
    <row r="4145" spans="1:3">
      <c r="A4145" s="52"/>
      <c r="B4145" s="309"/>
      <c r="C4145" s="52"/>
    </row>
    <row r="4146" spans="1:3">
      <c r="A4146" s="52"/>
      <c r="B4146" s="309"/>
      <c r="C4146" s="52"/>
    </row>
    <row r="4147" spans="1:3">
      <c r="A4147" s="52"/>
      <c r="B4147" s="309"/>
      <c r="C4147" s="52"/>
    </row>
    <row r="4148" spans="1:3">
      <c r="A4148" s="52"/>
      <c r="B4148" s="309"/>
      <c r="C4148" s="52"/>
    </row>
    <row r="4149" spans="1:3">
      <c r="A4149" s="52"/>
      <c r="B4149" s="309"/>
      <c r="C4149" s="52"/>
    </row>
    <row r="4150" spans="1:3">
      <c r="A4150" s="52"/>
      <c r="B4150" s="309"/>
      <c r="C4150" s="52"/>
    </row>
    <row r="4151" spans="1:3">
      <c r="A4151" s="52"/>
      <c r="B4151" s="309"/>
      <c r="C4151" s="52"/>
    </row>
    <row r="4152" spans="1:3">
      <c r="A4152" s="52"/>
      <c r="B4152" s="309"/>
      <c r="C4152" s="52"/>
    </row>
    <row r="4153" spans="1:3">
      <c r="A4153" s="52"/>
      <c r="B4153" s="309"/>
      <c r="C4153" s="52"/>
    </row>
    <row r="4154" spans="1:3">
      <c r="A4154" s="52"/>
      <c r="B4154" s="309"/>
      <c r="C4154" s="52"/>
    </row>
    <row r="4155" spans="1:3">
      <c r="A4155" s="52"/>
      <c r="B4155" s="309"/>
      <c r="C4155" s="52"/>
    </row>
    <row r="4156" spans="1:3">
      <c r="A4156" s="52"/>
      <c r="B4156" s="309"/>
      <c r="C4156" s="52"/>
    </row>
    <row r="4157" spans="1:3">
      <c r="A4157" s="52"/>
      <c r="B4157" s="309"/>
      <c r="C4157" s="52"/>
    </row>
    <row r="4158" spans="1:3">
      <c r="A4158" s="52"/>
      <c r="B4158" s="309"/>
      <c r="C4158" s="52"/>
    </row>
    <row r="4159" spans="1:3">
      <c r="A4159" s="52"/>
      <c r="B4159" s="309"/>
      <c r="C4159" s="52"/>
    </row>
    <row r="4160" spans="1:3">
      <c r="A4160" s="52"/>
      <c r="B4160" s="309"/>
      <c r="C4160" s="52"/>
    </row>
    <row r="4161" spans="1:3">
      <c r="A4161" s="52"/>
      <c r="B4161" s="309"/>
      <c r="C4161" s="52"/>
    </row>
    <row r="4162" spans="1:3">
      <c r="A4162" s="52"/>
      <c r="B4162" s="309"/>
      <c r="C4162" s="52"/>
    </row>
    <row r="4163" spans="1:3">
      <c r="A4163" s="52"/>
      <c r="B4163" s="309"/>
      <c r="C4163" s="52"/>
    </row>
    <row r="4164" spans="1:3">
      <c r="A4164" s="52"/>
      <c r="B4164" s="309"/>
      <c r="C4164" s="52"/>
    </row>
    <row r="4165" spans="1:3">
      <c r="A4165" s="52"/>
      <c r="B4165" s="309"/>
      <c r="C4165" s="52"/>
    </row>
    <row r="4166" spans="1:3">
      <c r="A4166" s="52"/>
      <c r="B4166" s="309"/>
      <c r="C4166" s="52"/>
    </row>
    <row r="4167" spans="1:3">
      <c r="A4167" s="52"/>
      <c r="B4167" s="309"/>
      <c r="C4167" s="52"/>
    </row>
    <row r="4168" spans="1:3">
      <c r="A4168" s="52"/>
      <c r="B4168" s="309"/>
      <c r="C4168" s="52"/>
    </row>
    <row r="4169" spans="1:3">
      <c r="A4169" s="52"/>
      <c r="B4169" s="309"/>
      <c r="C4169" s="52"/>
    </row>
    <row r="4170" spans="1:3">
      <c r="A4170" s="52"/>
      <c r="B4170" s="309"/>
      <c r="C4170" s="52"/>
    </row>
    <row r="4171" spans="1:3">
      <c r="A4171" s="52"/>
      <c r="B4171" s="309"/>
      <c r="C4171" s="52"/>
    </row>
    <row r="4172" spans="1:3">
      <c r="A4172" s="52"/>
      <c r="B4172" s="309"/>
      <c r="C4172" s="52"/>
    </row>
    <row r="4173" spans="1:3">
      <c r="A4173" s="52"/>
      <c r="B4173" s="309"/>
      <c r="C4173" s="52"/>
    </row>
    <row r="4174" spans="1:3">
      <c r="A4174" s="52"/>
      <c r="B4174" s="309"/>
      <c r="C4174" s="52"/>
    </row>
    <row r="4175" spans="1:3">
      <c r="A4175" s="52"/>
      <c r="B4175" s="309"/>
      <c r="C4175" s="52"/>
    </row>
    <row r="4176" spans="1:3">
      <c r="A4176" s="52"/>
      <c r="B4176" s="309"/>
      <c r="C4176" s="52"/>
    </row>
    <row r="4177" spans="1:3">
      <c r="A4177" s="52"/>
      <c r="B4177" s="309"/>
      <c r="C4177" s="52"/>
    </row>
    <row r="4178" spans="1:3">
      <c r="A4178" s="52"/>
      <c r="B4178" s="309"/>
      <c r="C4178" s="52"/>
    </row>
    <row r="4179" spans="1:3">
      <c r="A4179" s="52"/>
      <c r="B4179" s="309"/>
      <c r="C4179" s="52"/>
    </row>
    <row r="4180" spans="1:3">
      <c r="A4180" s="52"/>
      <c r="B4180" s="309"/>
      <c r="C4180" s="52"/>
    </row>
    <row r="4181" spans="1:3">
      <c r="A4181" s="52"/>
      <c r="B4181" s="309"/>
      <c r="C4181" s="52"/>
    </row>
    <row r="4182" spans="1:3">
      <c r="A4182" s="52"/>
      <c r="B4182" s="309"/>
      <c r="C4182" s="52"/>
    </row>
    <row r="4183" spans="1:3">
      <c r="A4183" s="52"/>
      <c r="B4183" s="309"/>
      <c r="C4183" s="52"/>
    </row>
    <row r="4184" spans="1:3">
      <c r="A4184" s="52"/>
      <c r="B4184" s="309"/>
      <c r="C4184" s="52"/>
    </row>
    <row r="4185" spans="1:3">
      <c r="A4185" s="52"/>
      <c r="B4185" s="309"/>
      <c r="C4185" s="52"/>
    </row>
    <row r="4186" spans="1:3">
      <c r="A4186" s="52"/>
      <c r="B4186" s="309"/>
      <c r="C4186" s="52"/>
    </row>
    <row r="4187" spans="1:3">
      <c r="A4187" s="52"/>
      <c r="B4187" s="309"/>
      <c r="C4187" s="52"/>
    </row>
    <row r="4188" spans="1:3">
      <c r="A4188" s="52"/>
      <c r="B4188" s="309"/>
      <c r="C4188" s="52"/>
    </row>
    <row r="4189" spans="1:3">
      <c r="A4189" s="52"/>
      <c r="B4189" s="309"/>
      <c r="C4189" s="52"/>
    </row>
    <row r="4190" spans="1:3">
      <c r="A4190" s="52"/>
      <c r="B4190" s="309"/>
      <c r="C4190" s="52"/>
    </row>
    <row r="4191" spans="1:3">
      <c r="A4191" s="52"/>
      <c r="B4191" s="309"/>
      <c r="C4191" s="52"/>
    </row>
    <row r="4192" spans="1:3">
      <c r="A4192" s="52"/>
      <c r="B4192" s="309"/>
      <c r="C4192" s="52"/>
    </row>
    <row r="4193" spans="1:3">
      <c r="A4193" s="52"/>
      <c r="B4193" s="309"/>
      <c r="C4193" s="52"/>
    </row>
    <row r="4194" spans="1:3">
      <c r="A4194" s="52"/>
      <c r="B4194" s="309"/>
      <c r="C4194" s="52"/>
    </row>
    <row r="4195" spans="1:3">
      <c r="A4195" s="52"/>
      <c r="B4195" s="309"/>
      <c r="C4195" s="52"/>
    </row>
    <row r="4196" spans="1:3">
      <c r="A4196" s="52"/>
      <c r="B4196" s="309"/>
      <c r="C4196" s="52"/>
    </row>
    <row r="4197" spans="1:3">
      <c r="A4197" s="52"/>
      <c r="B4197" s="309"/>
      <c r="C4197" s="52"/>
    </row>
    <row r="4198" spans="1:3">
      <c r="A4198" s="52"/>
      <c r="B4198" s="309"/>
      <c r="C4198" s="52"/>
    </row>
    <row r="4199" spans="1:3">
      <c r="A4199" s="52"/>
      <c r="B4199" s="309"/>
      <c r="C4199" s="52"/>
    </row>
    <row r="4200" spans="1:3">
      <c r="A4200" s="52"/>
      <c r="B4200" s="309"/>
      <c r="C4200" s="52"/>
    </row>
    <row r="4201" spans="1:3">
      <c r="A4201" s="52"/>
      <c r="B4201" s="309"/>
      <c r="C4201" s="52"/>
    </row>
    <row r="4202" spans="1:3">
      <c r="A4202" s="52"/>
      <c r="B4202" s="309"/>
      <c r="C4202" s="52"/>
    </row>
    <row r="4203" spans="1:3">
      <c r="A4203" s="52"/>
      <c r="B4203" s="309"/>
      <c r="C4203" s="52"/>
    </row>
    <row r="4204" spans="1:3">
      <c r="A4204" s="52"/>
      <c r="B4204" s="309"/>
      <c r="C4204" s="52"/>
    </row>
    <row r="4205" spans="1:3">
      <c r="A4205" s="52"/>
      <c r="B4205" s="309"/>
      <c r="C4205" s="52"/>
    </row>
    <row r="4206" spans="1:3">
      <c r="A4206" s="52"/>
      <c r="B4206" s="309"/>
      <c r="C4206" s="52"/>
    </row>
    <row r="4207" spans="1:3">
      <c r="A4207" s="52"/>
      <c r="B4207" s="309"/>
      <c r="C4207" s="52"/>
    </row>
    <row r="4208" spans="1:3">
      <c r="A4208" s="52"/>
      <c r="B4208" s="309"/>
      <c r="C4208" s="52"/>
    </row>
    <row r="4209" spans="1:3">
      <c r="A4209" s="52"/>
      <c r="B4209" s="309"/>
      <c r="C4209" s="52"/>
    </row>
    <row r="4210" spans="1:3">
      <c r="A4210" s="52"/>
      <c r="B4210" s="309"/>
      <c r="C4210" s="52"/>
    </row>
    <row r="4211" spans="1:3">
      <c r="A4211" s="52"/>
      <c r="B4211" s="309"/>
      <c r="C4211" s="52"/>
    </row>
    <row r="4212" spans="1:3">
      <c r="A4212" s="52"/>
      <c r="B4212" s="309"/>
      <c r="C4212" s="52"/>
    </row>
    <row r="4213" spans="1:3">
      <c r="A4213" s="52"/>
      <c r="B4213" s="309"/>
      <c r="C4213" s="52"/>
    </row>
    <row r="4214" spans="1:3">
      <c r="A4214" s="52"/>
      <c r="B4214" s="309"/>
      <c r="C4214" s="52"/>
    </row>
    <row r="4215" spans="1:3">
      <c r="A4215" s="52"/>
      <c r="B4215" s="309"/>
      <c r="C4215" s="52"/>
    </row>
    <row r="4216" spans="1:3">
      <c r="A4216" s="52"/>
      <c r="B4216" s="309"/>
      <c r="C4216" s="52"/>
    </row>
    <row r="4217" spans="1:3">
      <c r="A4217" s="52"/>
      <c r="B4217" s="309"/>
      <c r="C4217" s="52"/>
    </row>
    <row r="4218" spans="1:3">
      <c r="A4218" s="52"/>
      <c r="B4218" s="309"/>
      <c r="C4218" s="52"/>
    </row>
    <row r="4219" spans="1:3">
      <c r="A4219" s="52"/>
      <c r="B4219" s="309"/>
      <c r="C4219" s="52"/>
    </row>
    <row r="4220" spans="1:3">
      <c r="A4220" s="52"/>
      <c r="B4220" s="309"/>
      <c r="C4220" s="52"/>
    </row>
    <row r="4221" spans="1:3">
      <c r="A4221" s="52"/>
      <c r="B4221" s="309"/>
      <c r="C4221" s="52"/>
    </row>
    <row r="4222" spans="1:3">
      <c r="A4222" s="52"/>
      <c r="B4222" s="309"/>
      <c r="C4222" s="52"/>
    </row>
    <row r="4223" spans="1:3">
      <c r="A4223" s="52"/>
      <c r="B4223" s="309"/>
      <c r="C4223" s="52"/>
    </row>
    <row r="4224" spans="1:3">
      <c r="A4224" s="52"/>
      <c r="B4224" s="309"/>
      <c r="C4224" s="52"/>
    </row>
    <row r="4225" spans="1:3">
      <c r="A4225" s="52"/>
      <c r="B4225" s="309"/>
      <c r="C4225" s="52"/>
    </row>
    <row r="4226" spans="1:3">
      <c r="A4226" s="52"/>
      <c r="B4226" s="309"/>
      <c r="C4226" s="52"/>
    </row>
    <row r="4227" spans="1:3">
      <c r="A4227" s="52"/>
      <c r="B4227" s="309"/>
      <c r="C4227" s="52"/>
    </row>
    <row r="4228" spans="1:3">
      <c r="A4228" s="52"/>
      <c r="B4228" s="309"/>
      <c r="C4228" s="52"/>
    </row>
    <row r="4229" spans="1:3">
      <c r="A4229" s="52"/>
      <c r="B4229" s="309"/>
      <c r="C4229" s="52"/>
    </row>
    <row r="4230" spans="1:3">
      <c r="A4230" s="52"/>
      <c r="B4230" s="309"/>
      <c r="C4230" s="52"/>
    </row>
    <row r="4231" spans="1:3">
      <c r="A4231" s="52"/>
      <c r="B4231" s="309"/>
      <c r="C4231" s="52"/>
    </row>
    <row r="4232" spans="1:3">
      <c r="A4232" s="52"/>
      <c r="B4232" s="309"/>
      <c r="C4232" s="52"/>
    </row>
    <row r="4233" spans="1:3">
      <c r="A4233" s="52"/>
      <c r="B4233" s="309"/>
      <c r="C4233" s="52"/>
    </row>
    <row r="4234" spans="1:3">
      <c r="A4234" s="52"/>
      <c r="B4234" s="309"/>
      <c r="C4234" s="52"/>
    </row>
    <row r="4235" spans="1:3">
      <c r="A4235" s="52"/>
      <c r="B4235" s="309"/>
      <c r="C4235" s="52"/>
    </row>
    <row r="4236" spans="1:3">
      <c r="A4236" s="52"/>
      <c r="B4236" s="309"/>
      <c r="C4236" s="52"/>
    </row>
    <row r="4237" spans="1:3">
      <c r="A4237" s="52"/>
      <c r="B4237" s="309"/>
      <c r="C4237" s="52"/>
    </row>
    <row r="4238" spans="1:3">
      <c r="A4238" s="52"/>
      <c r="B4238" s="309"/>
      <c r="C4238" s="52"/>
    </row>
    <row r="4239" spans="1:3">
      <c r="A4239" s="52"/>
      <c r="B4239" s="309"/>
      <c r="C4239" s="52"/>
    </row>
    <row r="4240" spans="1:3">
      <c r="A4240" s="52"/>
      <c r="B4240" s="309"/>
      <c r="C4240" s="52"/>
    </row>
    <row r="4241" spans="1:3">
      <c r="A4241" s="52"/>
      <c r="B4241" s="309"/>
      <c r="C4241" s="52"/>
    </row>
    <row r="4242" spans="1:3">
      <c r="A4242" s="52"/>
      <c r="B4242" s="309"/>
      <c r="C4242" s="52"/>
    </row>
    <row r="4243" spans="1:3">
      <c r="A4243" s="52"/>
      <c r="B4243" s="309"/>
      <c r="C4243" s="52"/>
    </row>
    <row r="4244" spans="1:3">
      <c r="A4244" s="52"/>
      <c r="B4244" s="309"/>
      <c r="C4244" s="52"/>
    </row>
    <row r="4245" spans="1:3">
      <c r="A4245" s="52"/>
      <c r="B4245" s="309"/>
      <c r="C4245" s="52"/>
    </row>
    <row r="4246" spans="1:3">
      <c r="A4246" s="52"/>
      <c r="B4246" s="309"/>
      <c r="C4246" s="52"/>
    </row>
    <row r="4247" spans="1:3">
      <c r="A4247" s="52"/>
      <c r="B4247" s="309"/>
      <c r="C4247" s="52"/>
    </row>
    <row r="4248" spans="1:3">
      <c r="A4248" s="52"/>
      <c r="B4248" s="309"/>
      <c r="C4248" s="52"/>
    </row>
    <row r="4249" spans="1:3">
      <c r="A4249" s="52"/>
      <c r="B4249" s="309"/>
      <c r="C4249" s="52"/>
    </row>
    <row r="4250" spans="1:3">
      <c r="A4250" s="52"/>
      <c r="B4250" s="309"/>
      <c r="C4250" s="52"/>
    </row>
    <row r="4251" spans="1:3">
      <c r="A4251" s="52"/>
      <c r="B4251" s="309"/>
      <c r="C4251" s="52"/>
    </row>
    <row r="4252" spans="1:3">
      <c r="A4252" s="52"/>
      <c r="B4252" s="309"/>
      <c r="C4252" s="52"/>
    </row>
    <row r="4253" spans="1:3">
      <c r="A4253" s="52"/>
      <c r="B4253" s="309"/>
      <c r="C4253" s="52"/>
    </row>
    <row r="4254" spans="1:3">
      <c r="A4254" s="52"/>
      <c r="B4254" s="309"/>
      <c r="C4254" s="52"/>
    </row>
    <row r="4255" spans="1:3">
      <c r="A4255" s="52"/>
      <c r="B4255" s="309"/>
      <c r="C4255" s="52"/>
    </row>
    <row r="4256" spans="1:3">
      <c r="A4256" s="52"/>
      <c r="B4256" s="309"/>
      <c r="C4256" s="52"/>
    </row>
    <row r="4257" spans="1:3">
      <c r="A4257" s="52"/>
      <c r="B4257" s="309"/>
      <c r="C4257" s="52"/>
    </row>
    <row r="4258" spans="1:3">
      <c r="A4258" s="52"/>
      <c r="B4258" s="309"/>
      <c r="C4258" s="52"/>
    </row>
    <row r="4259" spans="1:3">
      <c r="A4259" s="52"/>
      <c r="B4259" s="309"/>
      <c r="C4259" s="52"/>
    </row>
    <row r="4260" spans="1:3">
      <c r="A4260" s="52"/>
      <c r="B4260" s="309"/>
      <c r="C4260" s="52"/>
    </row>
    <row r="4261" spans="1:3">
      <c r="A4261" s="52"/>
      <c r="B4261" s="309"/>
      <c r="C4261" s="52"/>
    </row>
    <row r="4262" spans="1:3">
      <c r="A4262" s="52"/>
      <c r="B4262" s="309"/>
      <c r="C4262" s="52"/>
    </row>
    <row r="4263" spans="1:3">
      <c r="A4263" s="52"/>
      <c r="B4263" s="309"/>
      <c r="C4263" s="52"/>
    </row>
    <row r="4264" spans="1:3">
      <c r="A4264" s="52"/>
      <c r="B4264" s="309"/>
      <c r="C4264" s="52"/>
    </row>
    <row r="4265" spans="1:3">
      <c r="A4265" s="52"/>
      <c r="B4265" s="309"/>
      <c r="C4265" s="52"/>
    </row>
    <row r="4266" spans="1:3">
      <c r="A4266" s="52"/>
      <c r="B4266" s="309"/>
      <c r="C4266" s="52"/>
    </row>
    <row r="4267" spans="1:3">
      <c r="A4267" s="52"/>
      <c r="B4267" s="309"/>
      <c r="C4267" s="52"/>
    </row>
    <row r="4268" spans="1:3">
      <c r="A4268" s="52"/>
      <c r="B4268" s="309"/>
      <c r="C4268" s="52"/>
    </row>
    <row r="4269" spans="1:3">
      <c r="A4269" s="52"/>
      <c r="B4269" s="309"/>
      <c r="C4269" s="52"/>
    </row>
    <row r="4270" spans="1:3">
      <c r="A4270" s="52"/>
      <c r="B4270" s="309"/>
      <c r="C4270" s="52"/>
    </row>
    <row r="4271" spans="1:3">
      <c r="A4271" s="52"/>
      <c r="B4271" s="309"/>
      <c r="C4271" s="52"/>
    </row>
    <row r="4272" spans="1:3">
      <c r="A4272" s="52"/>
      <c r="B4272" s="309"/>
      <c r="C4272" s="52"/>
    </row>
    <row r="4273" spans="1:3">
      <c r="A4273" s="52"/>
      <c r="B4273" s="309"/>
      <c r="C4273" s="52"/>
    </row>
    <row r="4274" spans="1:3">
      <c r="A4274" s="52"/>
      <c r="B4274" s="309"/>
      <c r="C4274" s="52"/>
    </row>
    <row r="4275" spans="1:3">
      <c r="A4275" s="52"/>
      <c r="B4275" s="309"/>
      <c r="C4275" s="52"/>
    </row>
    <row r="4276" spans="1:3">
      <c r="A4276" s="52"/>
      <c r="B4276" s="309"/>
      <c r="C4276" s="52"/>
    </row>
    <row r="4277" spans="1:3">
      <c r="A4277" s="52"/>
      <c r="B4277" s="309"/>
      <c r="C4277" s="52"/>
    </row>
    <row r="4278" spans="1:3">
      <c r="A4278" s="52"/>
      <c r="B4278" s="309"/>
      <c r="C4278" s="52"/>
    </row>
    <row r="4279" spans="1:3">
      <c r="A4279" s="52"/>
      <c r="B4279" s="309"/>
      <c r="C4279" s="52"/>
    </row>
    <row r="4280" spans="1:3">
      <c r="A4280" s="52"/>
      <c r="B4280" s="309"/>
      <c r="C4280" s="52"/>
    </row>
    <row r="4281" spans="1:3">
      <c r="A4281" s="52"/>
      <c r="B4281" s="309"/>
      <c r="C4281" s="52"/>
    </row>
    <row r="4282" spans="1:3">
      <c r="A4282" s="52"/>
      <c r="B4282" s="309"/>
      <c r="C4282" s="52"/>
    </row>
    <row r="4283" spans="1:3">
      <c r="A4283" s="52"/>
      <c r="B4283" s="309"/>
      <c r="C4283" s="52"/>
    </row>
    <row r="4284" spans="1:3">
      <c r="A4284" s="52"/>
      <c r="B4284" s="309"/>
      <c r="C4284" s="52"/>
    </row>
    <row r="4285" spans="1:3">
      <c r="A4285" s="52"/>
      <c r="B4285" s="309"/>
      <c r="C4285" s="52"/>
    </row>
    <row r="4286" spans="1:3">
      <c r="A4286" s="52"/>
      <c r="B4286" s="309"/>
      <c r="C4286" s="52"/>
    </row>
    <row r="4287" spans="1:3">
      <c r="A4287" s="52"/>
      <c r="B4287" s="309"/>
      <c r="C4287" s="52"/>
    </row>
    <row r="4288" spans="1:3">
      <c r="A4288" s="52"/>
      <c r="B4288" s="309"/>
      <c r="C4288" s="52"/>
    </row>
    <row r="4289" spans="1:3">
      <c r="A4289" s="52"/>
      <c r="B4289" s="309"/>
      <c r="C4289" s="52"/>
    </row>
    <row r="4290" spans="1:3">
      <c r="A4290" s="52"/>
      <c r="B4290" s="309"/>
      <c r="C4290" s="52"/>
    </row>
    <row r="4291" spans="1:3">
      <c r="A4291" s="52"/>
      <c r="B4291" s="309"/>
      <c r="C4291" s="52"/>
    </row>
    <row r="4292" spans="1:3">
      <c r="A4292" s="52"/>
      <c r="B4292" s="309"/>
      <c r="C4292" s="52"/>
    </row>
    <row r="4293" spans="1:3">
      <c r="A4293" s="52"/>
      <c r="B4293" s="309"/>
      <c r="C4293" s="52"/>
    </row>
    <row r="4294" spans="1:3">
      <c r="A4294" s="52"/>
      <c r="B4294" s="309"/>
      <c r="C4294" s="52"/>
    </row>
    <row r="4295" spans="1:3">
      <c r="A4295" s="52"/>
      <c r="B4295" s="309"/>
      <c r="C4295" s="52"/>
    </row>
    <row r="4296" spans="1:3">
      <c r="A4296" s="52"/>
      <c r="B4296" s="309"/>
      <c r="C4296" s="52"/>
    </row>
    <row r="4297" spans="1:3">
      <c r="A4297" s="52"/>
      <c r="B4297" s="309"/>
      <c r="C4297" s="52"/>
    </row>
    <row r="4298" spans="1:3">
      <c r="A4298" s="52"/>
      <c r="B4298" s="309"/>
      <c r="C4298" s="52"/>
    </row>
    <row r="4299" spans="1:3">
      <c r="A4299" s="52"/>
      <c r="B4299" s="309"/>
      <c r="C4299" s="52"/>
    </row>
    <row r="4300" spans="1:3">
      <c r="A4300" s="52"/>
      <c r="B4300" s="309"/>
      <c r="C4300" s="52"/>
    </row>
    <row r="4301" spans="1:3">
      <c r="A4301" s="52"/>
      <c r="B4301" s="309"/>
      <c r="C4301" s="52"/>
    </row>
    <row r="4302" spans="1:3">
      <c r="A4302" s="52"/>
      <c r="B4302" s="309"/>
      <c r="C4302" s="52"/>
    </row>
    <row r="4303" spans="1:3">
      <c r="A4303" s="52"/>
      <c r="B4303" s="309"/>
      <c r="C4303" s="52"/>
    </row>
    <row r="4304" spans="1:3">
      <c r="A4304" s="52"/>
      <c r="B4304" s="309"/>
      <c r="C4304" s="52"/>
    </row>
    <row r="4305" spans="1:3">
      <c r="A4305" s="52"/>
      <c r="B4305" s="309"/>
      <c r="C4305" s="52"/>
    </row>
    <row r="4306" spans="1:3">
      <c r="A4306" s="52"/>
      <c r="B4306" s="309"/>
      <c r="C4306" s="52"/>
    </row>
    <row r="4307" spans="1:3">
      <c r="A4307" s="52"/>
      <c r="B4307" s="309"/>
      <c r="C4307" s="52"/>
    </row>
    <row r="4308" spans="1:3">
      <c r="A4308" s="52"/>
      <c r="B4308" s="309"/>
      <c r="C4308" s="52"/>
    </row>
    <row r="4309" spans="1:3">
      <c r="A4309" s="52"/>
      <c r="B4309" s="309"/>
      <c r="C4309" s="52"/>
    </row>
    <row r="4310" spans="1:3">
      <c r="A4310" s="52"/>
      <c r="B4310" s="309"/>
      <c r="C4310" s="52"/>
    </row>
    <row r="4311" spans="1:3">
      <c r="A4311" s="52"/>
      <c r="B4311" s="309"/>
      <c r="C4311" s="52"/>
    </row>
    <row r="4312" spans="1:3">
      <c r="A4312" s="52"/>
      <c r="B4312" s="309"/>
      <c r="C4312" s="52"/>
    </row>
    <row r="4313" spans="1:3">
      <c r="A4313" s="52"/>
      <c r="B4313" s="309"/>
      <c r="C4313" s="52"/>
    </row>
    <row r="4314" spans="1:3">
      <c r="A4314" s="52"/>
      <c r="B4314" s="309"/>
      <c r="C4314" s="52"/>
    </row>
    <row r="4315" spans="1:3">
      <c r="A4315" s="52"/>
      <c r="B4315" s="309"/>
      <c r="C4315" s="52"/>
    </row>
    <row r="4316" spans="1:3">
      <c r="A4316" s="52"/>
      <c r="B4316" s="309"/>
      <c r="C4316" s="52"/>
    </row>
    <row r="4317" spans="1:3">
      <c r="A4317" s="52"/>
      <c r="B4317" s="309"/>
      <c r="C4317" s="52"/>
    </row>
    <row r="4318" spans="1:3">
      <c r="A4318" s="52"/>
      <c r="B4318" s="309"/>
      <c r="C4318" s="52"/>
    </row>
    <row r="4319" spans="1:3">
      <c r="A4319" s="52"/>
      <c r="B4319" s="309"/>
      <c r="C4319" s="52"/>
    </row>
    <row r="4320" spans="1:3">
      <c r="A4320" s="52"/>
      <c r="B4320" s="309"/>
      <c r="C4320" s="52"/>
    </row>
    <row r="4321" spans="1:3">
      <c r="A4321" s="52"/>
      <c r="B4321" s="309"/>
      <c r="C4321" s="52"/>
    </row>
    <row r="4322" spans="1:3">
      <c r="A4322" s="52"/>
      <c r="B4322" s="309"/>
      <c r="C4322" s="52"/>
    </row>
    <row r="4323" spans="1:3">
      <c r="A4323" s="52"/>
      <c r="B4323" s="309"/>
      <c r="C4323" s="52"/>
    </row>
    <row r="4324" spans="1:3">
      <c r="A4324" s="52"/>
      <c r="B4324" s="309"/>
      <c r="C4324" s="52"/>
    </row>
    <row r="4325" spans="1:3">
      <c r="A4325" s="52"/>
      <c r="B4325" s="309"/>
      <c r="C4325" s="52"/>
    </row>
    <row r="4326" spans="1:3">
      <c r="A4326" s="52"/>
      <c r="B4326" s="309"/>
      <c r="C4326" s="52"/>
    </row>
    <row r="4327" spans="1:3">
      <c r="A4327" s="52"/>
      <c r="B4327" s="309"/>
      <c r="C4327" s="52"/>
    </row>
    <row r="4328" spans="1:3">
      <c r="A4328" s="52"/>
      <c r="B4328" s="309"/>
      <c r="C4328" s="52"/>
    </row>
    <row r="4329" spans="1:3">
      <c r="A4329" s="52"/>
      <c r="B4329" s="309"/>
      <c r="C4329" s="52"/>
    </row>
    <row r="4330" spans="1:3">
      <c r="A4330" s="52"/>
      <c r="B4330" s="309"/>
      <c r="C4330" s="52"/>
    </row>
    <row r="4331" spans="1:3">
      <c r="A4331" s="52"/>
      <c r="B4331" s="309"/>
      <c r="C4331" s="52"/>
    </row>
    <row r="4332" spans="1:3">
      <c r="A4332" s="52"/>
      <c r="B4332" s="309"/>
      <c r="C4332" s="52"/>
    </row>
    <row r="4333" spans="1:3">
      <c r="A4333" s="52"/>
      <c r="B4333" s="309"/>
      <c r="C4333" s="52"/>
    </row>
    <row r="4334" spans="1:3">
      <c r="A4334" s="52"/>
      <c r="B4334" s="309"/>
      <c r="C4334" s="52"/>
    </row>
    <row r="4335" spans="1:3">
      <c r="A4335" s="52"/>
      <c r="B4335" s="309"/>
      <c r="C4335" s="52"/>
    </row>
    <row r="4336" spans="1:3">
      <c r="A4336" s="52"/>
      <c r="B4336" s="309"/>
      <c r="C4336" s="52"/>
    </row>
    <row r="4337" spans="1:3">
      <c r="A4337" s="52"/>
      <c r="B4337" s="309"/>
      <c r="C4337" s="52"/>
    </row>
    <row r="4338" spans="1:3">
      <c r="A4338" s="52"/>
      <c r="B4338" s="309"/>
      <c r="C4338" s="52"/>
    </row>
    <row r="4339" spans="1:3">
      <c r="A4339" s="52"/>
      <c r="B4339" s="309"/>
      <c r="C4339" s="52"/>
    </row>
    <row r="4340" spans="1:3">
      <c r="A4340" s="52"/>
      <c r="B4340" s="309"/>
      <c r="C4340" s="52"/>
    </row>
    <row r="4341" spans="1:3">
      <c r="A4341" s="52"/>
      <c r="B4341" s="309"/>
      <c r="C4341" s="52"/>
    </row>
    <row r="4342" spans="1:3">
      <c r="A4342" s="52"/>
      <c r="B4342" s="309"/>
      <c r="C4342" s="52"/>
    </row>
    <row r="4343" spans="1:3">
      <c r="A4343" s="52"/>
      <c r="B4343" s="309"/>
      <c r="C4343" s="52"/>
    </row>
    <row r="4344" spans="1:3">
      <c r="A4344" s="52"/>
      <c r="B4344" s="309"/>
      <c r="C4344" s="52"/>
    </row>
    <row r="4345" spans="1:3">
      <c r="A4345" s="52"/>
      <c r="B4345" s="309"/>
      <c r="C4345" s="52"/>
    </row>
    <row r="4346" spans="1:3">
      <c r="A4346" s="52"/>
      <c r="B4346" s="309"/>
      <c r="C4346" s="52"/>
    </row>
    <row r="4347" spans="1:3">
      <c r="A4347" s="52"/>
      <c r="B4347" s="309"/>
      <c r="C4347" s="52"/>
    </row>
    <row r="4348" spans="1:3">
      <c r="A4348" s="52"/>
      <c r="B4348" s="309"/>
      <c r="C4348" s="52"/>
    </row>
    <row r="4349" spans="1:3">
      <c r="A4349" s="52"/>
      <c r="B4349" s="309"/>
      <c r="C4349" s="52"/>
    </row>
    <row r="4350" spans="1:3">
      <c r="A4350" s="52"/>
      <c r="B4350" s="309"/>
      <c r="C4350" s="52"/>
    </row>
    <row r="4351" spans="1:3">
      <c r="A4351" s="52"/>
      <c r="B4351" s="309"/>
      <c r="C4351" s="52"/>
    </row>
    <row r="4352" spans="1:3">
      <c r="A4352" s="52"/>
      <c r="B4352" s="309"/>
      <c r="C4352" s="52"/>
    </row>
    <row r="4353" spans="1:3">
      <c r="A4353" s="52"/>
      <c r="B4353" s="309"/>
      <c r="C4353" s="52"/>
    </row>
    <row r="4354" spans="1:3">
      <c r="A4354" s="52"/>
      <c r="B4354" s="309"/>
      <c r="C4354" s="52"/>
    </row>
    <row r="4355" spans="1:3">
      <c r="A4355" s="52"/>
      <c r="B4355" s="309"/>
      <c r="C4355" s="52"/>
    </row>
    <row r="4356" spans="1:3">
      <c r="A4356" s="52"/>
      <c r="B4356" s="309"/>
      <c r="C4356" s="52"/>
    </row>
    <row r="4357" spans="1:3">
      <c r="A4357" s="52"/>
      <c r="B4357" s="309"/>
      <c r="C4357" s="52"/>
    </row>
    <row r="4358" spans="1:3">
      <c r="A4358" s="52"/>
      <c r="B4358" s="309"/>
      <c r="C4358" s="52"/>
    </row>
    <row r="4359" spans="1:3">
      <c r="A4359" s="52"/>
      <c r="B4359" s="309"/>
      <c r="C4359" s="52"/>
    </row>
    <row r="4360" spans="1:3">
      <c r="A4360" s="52"/>
      <c r="B4360" s="309"/>
      <c r="C4360" s="52"/>
    </row>
    <row r="4361" spans="1:3">
      <c r="A4361" s="52"/>
      <c r="B4361" s="309"/>
      <c r="C4361" s="52"/>
    </row>
    <row r="4362" spans="1:3">
      <c r="A4362" s="52"/>
      <c r="B4362" s="309"/>
      <c r="C4362" s="52"/>
    </row>
    <row r="4363" spans="1:3">
      <c r="A4363" s="52"/>
      <c r="B4363" s="309"/>
      <c r="C4363" s="52"/>
    </row>
    <row r="4364" spans="1:3">
      <c r="A4364" s="52"/>
      <c r="B4364" s="309"/>
      <c r="C4364" s="52"/>
    </row>
    <row r="4365" spans="1:3">
      <c r="A4365" s="52"/>
      <c r="B4365" s="309"/>
      <c r="C4365" s="52"/>
    </row>
    <row r="4366" spans="1:3">
      <c r="A4366" s="52"/>
      <c r="B4366" s="309"/>
      <c r="C4366" s="52"/>
    </row>
    <row r="4367" spans="1:3">
      <c r="A4367" s="52"/>
      <c r="B4367" s="309"/>
      <c r="C4367" s="52"/>
    </row>
    <row r="4368" spans="1:3">
      <c r="A4368" s="52"/>
      <c r="B4368" s="309"/>
      <c r="C4368" s="52"/>
    </row>
    <row r="4369" spans="1:3">
      <c r="A4369" s="52"/>
      <c r="B4369" s="309"/>
      <c r="C4369" s="52"/>
    </row>
    <row r="4370" spans="1:3">
      <c r="A4370" s="52"/>
      <c r="B4370" s="309"/>
      <c r="C4370" s="52"/>
    </row>
    <row r="4371" spans="1:3">
      <c r="A4371" s="52"/>
      <c r="B4371" s="309"/>
      <c r="C4371" s="52"/>
    </row>
    <row r="4372" spans="1:3">
      <c r="A4372" s="52"/>
      <c r="B4372" s="309"/>
      <c r="C4372" s="52"/>
    </row>
    <row r="4373" spans="1:3">
      <c r="A4373" s="52"/>
      <c r="B4373" s="309"/>
      <c r="C4373" s="52"/>
    </row>
    <row r="4374" spans="1:3">
      <c r="A4374" s="52"/>
      <c r="B4374" s="309"/>
      <c r="C4374" s="52"/>
    </row>
    <row r="4375" spans="1:3">
      <c r="A4375" s="52"/>
      <c r="B4375" s="309"/>
      <c r="C4375" s="52"/>
    </row>
    <row r="4376" spans="1:3">
      <c r="A4376" s="52"/>
      <c r="B4376" s="309"/>
      <c r="C4376" s="52"/>
    </row>
    <row r="4377" spans="1:3">
      <c r="A4377" s="52"/>
      <c r="B4377" s="309"/>
      <c r="C4377" s="52"/>
    </row>
    <row r="4378" spans="1:3">
      <c r="A4378" s="52"/>
      <c r="B4378" s="309"/>
      <c r="C4378" s="52"/>
    </row>
    <row r="4379" spans="1:3">
      <c r="A4379" s="52"/>
      <c r="B4379" s="309"/>
      <c r="C4379" s="52"/>
    </row>
    <row r="4380" spans="1:3">
      <c r="A4380" s="52"/>
      <c r="B4380" s="309"/>
      <c r="C4380" s="52"/>
    </row>
    <row r="4381" spans="1:3">
      <c r="A4381" s="52"/>
      <c r="B4381" s="309"/>
      <c r="C4381" s="52"/>
    </row>
    <row r="4382" spans="1:3">
      <c r="A4382" s="52"/>
      <c r="B4382" s="309"/>
      <c r="C4382" s="52"/>
    </row>
    <row r="4383" spans="1:3">
      <c r="A4383" s="52"/>
      <c r="B4383" s="309"/>
      <c r="C4383" s="52"/>
    </row>
    <row r="4384" spans="1:3">
      <c r="A4384" s="52"/>
      <c r="B4384" s="309"/>
      <c r="C4384" s="52"/>
    </row>
    <row r="4385" spans="1:3">
      <c r="A4385" s="52"/>
      <c r="B4385" s="309"/>
      <c r="C4385" s="52"/>
    </row>
    <row r="4386" spans="1:3">
      <c r="A4386" s="52"/>
      <c r="B4386" s="309"/>
      <c r="C4386" s="52"/>
    </row>
    <row r="4387" spans="1:3">
      <c r="A4387" s="52"/>
      <c r="B4387" s="309"/>
      <c r="C4387" s="52"/>
    </row>
    <row r="4388" spans="1:3">
      <c r="A4388" s="52"/>
      <c r="B4388" s="309"/>
      <c r="C4388" s="52"/>
    </row>
    <row r="4389" spans="1:3">
      <c r="A4389" s="52"/>
      <c r="B4389" s="309"/>
      <c r="C4389" s="52"/>
    </row>
    <row r="4390" spans="1:3">
      <c r="A4390" s="52"/>
      <c r="B4390" s="309"/>
      <c r="C4390" s="52"/>
    </row>
    <row r="4391" spans="1:3">
      <c r="A4391" s="52"/>
      <c r="B4391" s="309"/>
      <c r="C4391" s="52"/>
    </row>
    <row r="4392" spans="1:3">
      <c r="A4392" s="52"/>
      <c r="B4392" s="309"/>
      <c r="C4392" s="52"/>
    </row>
    <row r="4393" spans="1:3">
      <c r="A4393" s="52"/>
      <c r="B4393" s="309"/>
      <c r="C4393" s="52"/>
    </row>
    <row r="4394" spans="1:3">
      <c r="A4394" s="52"/>
      <c r="B4394" s="309"/>
      <c r="C4394" s="52"/>
    </row>
    <row r="4395" spans="1:3">
      <c r="A4395" s="52"/>
      <c r="B4395" s="309"/>
      <c r="C4395" s="52"/>
    </row>
    <row r="4396" spans="1:3">
      <c r="A4396" s="52"/>
      <c r="B4396" s="309"/>
      <c r="C4396" s="52"/>
    </row>
    <row r="4397" spans="1:3">
      <c r="A4397" s="52"/>
      <c r="B4397" s="309"/>
      <c r="C4397" s="52"/>
    </row>
    <row r="4398" spans="1:3">
      <c r="A4398" s="52"/>
      <c r="B4398" s="309"/>
      <c r="C4398" s="52"/>
    </row>
    <row r="4399" spans="1:3">
      <c r="A4399" s="52"/>
      <c r="B4399" s="309"/>
      <c r="C4399" s="52"/>
    </row>
    <row r="4400" spans="1:3">
      <c r="A4400" s="52"/>
      <c r="B4400" s="309"/>
      <c r="C4400" s="52"/>
    </row>
    <row r="4401" spans="1:3">
      <c r="A4401" s="52"/>
      <c r="B4401" s="309"/>
      <c r="C4401" s="52"/>
    </row>
    <row r="4402" spans="1:3">
      <c r="A4402" s="52"/>
      <c r="B4402" s="309"/>
      <c r="C4402" s="52"/>
    </row>
    <row r="4403" spans="1:3">
      <c r="A4403" s="52"/>
      <c r="B4403" s="309"/>
      <c r="C4403" s="52"/>
    </row>
    <row r="4404" spans="1:3">
      <c r="A4404" s="52"/>
      <c r="B4404" s="309"/>
      <c r="C4404" s="52"/>
    </row>
    <row r="4405" spans="1:3">
      <c r="A4405" s="52"/>
      <c r="B4405" s="309"/>
      <c r="C4405" s="52"/>
    </row>
    <row r="4406" spans="1:3">
      <c r="A4406" s="52"/>
      <c r="B4406" s="309"/>
      <c r="C4406" s="52"/>
    </row>
    <row r="4407" spans="1:3">
      <c r="A4407" s="52"/>
      <c r="B4407" s="309"/>
      <c r="C4407" s="52"/>
    </row>
    <row r="4408" spans="1:3">
      <c r="A4408" s="52"/>
      <c r="B4408" s="309"/>
      <c r="C4408" s="52"/>
    </row>
    <row r="4409" spans="1:3">
      <c r="A4409" s="52"/>
      <c r="B4409" s="309"/>
      <c r="C4409" s="52"/>
    </row>
    <row r="4410" spans="1:3">
      <c r="A4410" s="52"/>
      <c r="B4410" s="309"/>
      <c r="C4410" s="52"/>
    </row>
    <row r="4411" spans="1:3">
      <c r="A4411" s="52"/>
      <c r="B4411" s="309"/>
      <c r="C4411" s="52"/>
    </row>
    <row r="4412" spans="1:3">
      <c r="A4412" s="52"/>
      <c r="B4412" s="309"/>
      <c r="C4412" s="52"/>
    </row>
    <row r="4413" spans="1:3">
      <c r="A4413" s="52"/>
      <c r="B4413" s="309"/>
      <c r="C4413" s="52"/>
    </row>
    <row r="4414" spans="1:3">
      <c r="A4414" s="52"/>
      <c r="B4414" s="309"/>
      <c r="C4414" s="52"/>
    </row>
    <row r="4415" spans="1:3">
      <c r="A4415" s="52"/>
      <c r="B4415" s="309"/>
      <c r="C4415" s="52"/>
    </row>
    <row r="4416" spans="1:3">
      <c r="A4416" s="52"/>
      <c r="B4416" s="309"/>
      <c r="C4416" s="52"/>
    </row>
    <row r="4417" spans="1:3">
      <c r="A4417" s="52"/>
      <c r="B4417" s="309"/>
      <c r="C4417" s="52"/>
    </row>
    <row r="4418" spans="1:3">
      <c r="A4418" s="52"/>
      <c r="B4418" s="309"/>
      <c r="C4418" s="52"/>
    </row>
    <row r="4419" spans="1:3">
      <c r="A4419" s="52"/>
      <c r="B4419" s="309"/>
      <c r="C4419" s="52"/>
    </row>
    <row r="4420" spans="1:3">
      <c r="A4420" s="52"/>
      <c r="B4420" s="309"/>
      <c r="C4420" s="52"/>
    </row>
    <row r="4421" spans="1:3">
      <c r="A4421" s="52"/>
      <c r="B4421" s="309"/>
      <c r="C4421" s="52"/>
    </row>
    <row r="4422" spans="1:3">
      <c r="A4422" s="52"/>
      <c r="B4422" s="309"/>
      <c r="C4422" s="52"/>
    </row>
    <row r="4423" spans="1:3">
      <c r="A4423" s="52"/>
      <c r="B4423" s="309"/>
      <c r="C4423" s="52"/>
    </row>
    <row r="4424" spans="1:3">
      <c r="A4424" s="52"/>
      <c r="B4424" s="309"/>
      <c r="C4424" s="52"/>
    </row>
    <row r="4425" spans="1:3">
      <c r="A4425" s="52"/>
      <c r="B4425" s="309"/>
      <c r="C4425" s="52"/>
    </row>
    <row r="4426" spans="1:3">
      <c r="A4426" s="52"/>
      <c r="B4426" s="309"/>
      <c r="C4426" s="52"/>
    </row>
    <row r="4427" spans="1:3">
      <c r="A4427" s="52"/>
      <c r="B4427" s="309"/>
      <c r="C4427" s="52"/>
    </row>
    <row r="4428" spans="1:3">
      <c r="A4428" s="52"/>
      <c r="B4428" s="309"/>
      <c r="C4428" s="52"/>
    </row>
    <row r="4429" spans="1:3">
      <c r="A4429" s="52"/>
      <c r="B4429" s="309"/>
      <c r="C4429" s="52"/>
    </row>
    <row r="4430" spans="1:3">
      <c r="A4430" s="52"/>
      <c r="B4430" s="309"/>
      <c r="C4430" s="52"/>
    </row>
    <row r="4431" spans="1:3">
      <c r="A4431" s="52"/>
      <c r="B4431" s="309"/>
      <c r="C4431" s="52"/>
    </row>
    <row r="4432" spans="1:3">
      <c r="A4432" s="52"/>
      <c r="B4432" s="309"/>
      <c r="C4432" s="52"/>
    </row>
    <row r="4433" spans="1:3">
      <c r="A4433" s="52"/>
      <c r="B4433" s="309"/>
      <c r="C4433" s="52"/>
    </row>
    <row r="4434" spans="1:3">
      <c r="A4434" s="52"/>
      <c r="B4434" s="309"/>
      <c r="C4434" s="52"/>
    </row>
    <row r="4435" spans="1:3">
      <c r="A4435" s="52"/>
      <c r="B4435" s="309"/>
      <c r="C4435" s="52"/>
    </row>
    <row r="4436" spans="1:3">
      <c r="A4436" s="52"/>
      <c r="B4436" s="309"/>
      <c r="C4436" s="52"/>
    </row>
    <row r="4437" spans="1:3">
      <c r="A4437" s="52"/>
      <c r="B4437" s="309"/>
      <c r="C4437" s="52"/>
    </row>
    <row r="4438" spans="1:3">
      <c r="A4438" s="52"/>
      <c r="B4438" s="309"/>
      <c r="C4438" s="52"/>
    </row>
    <row r="4439" spans="1:3">
      <c r="A4439" s="52"/>
      <c r="B4439" s="309"/>
      <c r="C4439" s="52"/>
    </row>
    <row r="4440" spans="1:3">
      <c r="A4440" s="52"/>
      <c r="B4440" s="309"/>
      <c r="C4440" s="52"/>
    </row>
    <row r="4441" spans="1:3">
      <c r="A4441" s="52"/>
      <c r="B4441" s="309"/>
      <c r="C4441" s="52"/>
    </row>
    <row r="4442" spans="1:3">
      <c r="A4442" s="52"/>
      <c r="B4442" s="309"/>
      <c r="C4442" s="52"/>
    </row>
    <row r="4443" spans="1:3">
      <c r="A4443" s="52"/>
      <c r="B4443" s="309"/>
      <c r="C4443" s="52"/>
    </row>
    <row r="4444" spans="1:3">
      <c r="A4444" s="52"/>
      <c r="B4444" s="309"/>
      <c r="C4444" s="52"/>
    </row>
    <row r="4445" spans="1:3">
      <c r="A4445" s="52"/>
      <c r="B4445" s="309"/>
      <c r="C4445" s="52"/>
    </row>
    <row r="4446" spans="1:3">
      <c r="A4446" s="52"/>
      <c r="B4446" s="309"/>
      <c r="C4446" s="52"/>
    </row>
    <row r="4447" spans="1:3">
      <c r="A4447" s="52"/>
      <c r="B4447" s="309"/>
      <c r="C4447" s="52"/>
    </row>
    <row r="4448" spans="1:3">
      <c r="A4448" s="52"/>
      <c r="B4448" s="309"/>
      <c r="C4448" s="52"/>
    </row>
    <row r="4449" spans="1:3">
      <c r="A4449" s="52"/>
      <c r="B4449" s="309"/>
      <c r="C4449" s="52"/>
    </row>
    <row r="4450" spans="1:3">
      <c r="A4450" s="52"/>
      <c r="B4450" s="309"/>
      <c r="C4450" s="52"/>
    </row>
    <row r="4451" spans="1:3">
      <c r="A4451" s="52"/>
      <c r="B4451" s="309"/>
      <c r="C4451" s="52"/>
    </row>
    <row r="4452" spans="1:3">
      <c r="A4452" s="52"/>
      <c r="B4452" s="309"/>
      <c r="C4452" s="52"/>
    </row>
    <row r="4453" spans="1:3">
      <c r="A4453" s="52"/>
      <c r="B4453" s="309"/>
      <c r="C4453" s="52"/>
    </row>
    <row r="4454" spans="1:3">
      <c r="A4454" s="52"/>
      <c r="B4454" s="309"/>
      <c r="C4454" s="52"/>
    </row>
    <row r="4455" spans="1:3">
      <c r="A4455" s="52"/>
      <c r="B4455" s="309"/>
      <c r="C4455" s="52"/>
    </row>
    <row r="4456" spans="1:3">
      <c r="A4456" s="52"/>
      <c r="B4456" s="309"/>
      <c r="C4456" s="52"/>
    </row>
    <row r="4457" spans="1:3">
      <c r="A4457" s="52"/>
      <c r="B4457" s="309"/>
      <c r="C4457" s="52"/>
    </row>
    <row r="4458" spans="1:3">
      <c r="A4458" s="52"/>
      <c r="B4458" s="309"/>
      <c r="C4458" s="52"/>
    </row>
    <row r="4459" spans="1:3">
      <c r="A4459" s="52"/>
      <c r="B4459" s="309"/>
      <c r="C4459" s="52"/>
    </row>
    <row r="4460" spans="1:3">
      <c r="A4460" s="52"/>
      <c r="B4460" s="309"/>
      <c r="C4460" s="52"/>
    </row>
    <row r="4461" spans="1:3">
      <c r="A4461" s="52"/>
      <c r="B4461" s="309"/>
      <c r="C4461" s="52"/>
    </row>
    <row r="4462" spans="1:3">
      <c r="A4462" s="52"/>
      <c r="B4462" s="309"/>
      <c r="C4462" s="52"/>
    </row>
    <row r="4463" spans="1:3">
      <c r="A4463" s="52"/>
      <c r="B4463" s="309"/>
      <c r="C4463" s="52"/>
    </row>
    <row r="4464" spans="1:3">
      <c r="A4464" s="52"/>
      <c r="B4464" s="309"/>
      <c r="C4464" s="52"/>
    </row>
    <row r="4465" spans="1:3">
      <c r="A4465" s="52"/>
      <c r="B4465" s="309"/>
      <c r="C4465" s="52"/>
    </row>
    <row r="4466" spans="1:3">
      <c r="A4466" s="52"/>
      <c r="B4466" s="309"/>
      <c r="C4466" s="52"/>
    </row>
    <row r="4467" spans="1:3">
      <c r="A4467" s="52"/>
      <c r="B4467" s="309"/>
      <c r="C4467" s="52"/>
    </row>
    <row r="4468" spans="1:3">
      <c r="A4468" s="52"/>
      <c r="B4468" s="309"/>
      <c r="C4468" s="52"/>
    </row>
    <row r="4469" spans="1:3">
      <c r="A4469" s="52"/>
      <c r="B4469" s="309"/>
      <c r="C4469" s="52"/>
    </row>
    <row r="4470" spans="1:3">
      <c r="A4470" s="52"/>
      <c r="B4470" s="309"/>
      <c r="C4470" s="52"/>
    </row>
    <row r="4471" spans="1:3">
      <c r="A4471" s="52"/>
      <c r="B4471" s="309"/>
      <c r="C4471" s="52"/>
    </row>
    <row r="4472" spans="1:3">
      <c r="A4472" s="52"/>
      <c r="B4472" s="309"/>
      <c r="C4472" s="52"/>
    </row>
    <row r="4473" spans="1:3">
      <c r="A4473" s="52"/>
      <c r="B4473" s="309"/>
      <c r="C4473" s="52"/>
    </row>
    <row r="4474" spans="1:3">
      <c r="A4474" s="52"/>
      <c r="B4474" s="309"/>
      <c r="C4474" s="52"/>
    </row>
    <row r="4475" spans="1:3">
      <c r="A4475" s="52"/>
      <c r="B4475" s="309"/>
      <c r="C4475" s="52"/>
    </row>
    <row r="4476" spans="1:3">
      <c r="A4476" s="52"/>
      <c r="B4476" s="309"/>
      <c r="C4476" s="52"/>
    </row>
    <row r="4477" spans="1:3">
      <c r="A4477" s="52"/>
      <c r="B4477" s="309"/>
      <c r="C4477" s="52"/>
    </row>
    <row r="4478" spans="1:3">
      <c r="A4478" s="52"/>
      <c r="B4478" s="309"/>
      <c r="C4478" s="52"/>
    </row>
    <row r="4479" spans="1:3">
      <c r="A4479" s="52"/>
      <c r="B4479" s="309"/>
      <c r="C4479" s="52"/>
    </row>
    <row r="4480" spans="1:3">
      <c r="A4480" s="52"/>
      <c r="B4480" s="309"/>
      <c r="C4480" s="52"/>
    </row>
    <row r="4481" spans="1:3">
      <c r="A4481" s="52"/>
      <c r="B4481" s="309"/>
      <c r="C4481" s="52"/>
    </row>
    <row r="4482" spans="1:3">
      <c r="A4482" s="52"/>
      <c r="B4482" s="309"/>
      <c r="C4482" s="52"/>
    </row>
    <row r="4483" spans="1:3">
      <c r="A4483" s="52"/>
      <c r="B4483" s="309"/>
      <c r="C4483" s="52"/>
    </row>
    <row r="4484" spans="1:3">
      <c r="A4484" s="52"/>
      <c r="B4484" s="309"/>
      <c r="C4484" s="52"/>
    </row>
    <row r="4485" spans="1:3">
      <c r="A4485" s="52"/>
      <c r="B4485" s="309"/>
      <c r="C4485" s="52"/>
    </row>
    <row r="4486" spans="1:3">
      <c r="A4486" s="52"/>
      <c r="B4486" s="309"/>
      <c r="C4486" s="52"/>
    </row>
    <row r="4487" spans="1:3">
      <c r="A4487" s="52"/>
      <c r="B4487" s="309"/>
      <c r="C4487" s="52"/>
    </row>
    <row r="4488" spans="1:3">
      <c r="A4488" s="52"/>
      <c r="B4488" s="309"/>
      <c r="C4488" s="52"/>
    </row>
    <row r="4489" spans="1:3">
      <c r="A4489" s="52"/>
      <c r="B4489" s="309"/>
      <c r="C4489" s="52"/>
    </row>
    <row r="4490" spans="1:3">
      <c r="A4490" s="52"/>
      <c r="B4490" s="309"/>
      <c r="C4490" s="52"/>
    </row>
    <row r="4491" spans="1:3">
      <c r="A4491" s="52"/>
      <c r="B4491" s="309"/>
      <c r="C4491" s="52"/>
    </row>
    <row r="4492" spans="1:3">
      <c r="A4492" s="52"/>
      <c r="B4492" s="309"/>
      <c r="C4492" s="52"/>
    </row>
    <row r="4493" spans="1:3">
      <c r="A4493" s="52"/>
      <c r="B4493" s="309"/>
      <c r="C4493" s="52"/>
    </row>
    <row r="4494" spans="1:3">
      <c r="A4494" s="52"/>
      <c r="B4494" s="309"/>
      <c r="C4494" s="52"/>
    </row>
    <row r="4495" spans="1:3">
      <c r="A4495" s="52"/>
      <c r="B4495" s="309"/>
      <c r="C4495" s="52"/>
    </row>
    <row r="4496" spans="1:3">
      <c r="A4496" s="52"/>
      <c r="B4496" s="309"/>
      <c r="C4496" s="52"/>
    </row>
    <row r="4497" spans="1:3">
      <c r="A4497" s="52"/>
      <c r="B4497" s="309"/>
      <c r="C4497" s="52"/>
    </row>
    <row r="4498" spans="1:3">
      <c r="A4498" s="52"/>
      <c r="B4498" s="309"/>
      <c r="C4498" s="52"/>
    </row>
    <row r="4499" spans="1:3">
      <c r="A4499" s="52"/>
      <c r="B4499" s="309"/>
      <c r="C4499" s="52"/>
    </row>
    <row r="4500" spans="1:3">
      <c r="A4500" s="52"/>
      <c r="B4500" s="309"/>
      <c r="C4500" s="52"/>
    </row>
    <row r="4501" spans="1:3">
      <c r="A4501" s="52"/>
      <c r="B4501" s="309"/>
      <c r="C4501" s="52"/>
    </row>
    <row r="4502" spans="1:3">
      <c r="A4502" s="52"/>
      <c r="B4502" s="309"/>
      <c r="C4502" s="52"/>
    </row>
    <row r="4503" spans="1:3">
      <c r="A4503" s="52"/>
      <c r="B4503" s="309"/>
      <c r="C4503" s="52"/>
    </row>
    <row r="4504" spans="1:3">
      <c r="A4504" s="52"/>
      <c r="B4504" s="309"/>
      <c r="C4504" s="52"/>
    </row>
    <row r="4505" spans="1:3">
      <c r="A4505" s="52"/>
      <c r="B4505" s="309"/>
      <c r="C4505" s="52"/>
    </row>
    <row r="4506" spans="1:3">
      <c r="A4506" s="52"/>
      <c r="B4506" s="309"/>
      <c r="C4506" s="52"/>
    </row>
    <row r="4507" spans="1:3">
      <c r="A4507" s="52"/>
      <c r="B4507" s="309"/>
      <c r="C4507" s="52"/>
    </row>
    <row r="4508" spans="1:3">
      <c r="A4508" s="52"/>
      <c r="B4508" s="309"/>
      <c r="C4508" s="52"/>
    </row>
    <row r="4509" spans="1:3">
      <c r="A4509" s="52"/>
      <c r="B4509" s="309"/>
      <c r="C4509" s="52"/>
    </row>
    <row r="4510" spans="1:3">
      <c r="A4510" s="52"/>
      <c r="B4510" s="309"/>
      <c r="C4510" s="52"/>
    </row>
    <row r="4511" spans="1:3">
      <c r="A4511" s="52"/>
      <c r="B4511" s="309"/>
      <c r="C4511" s="52"/>
    </row>
    <row r="4512" spans="1:3">
      <c r="A4512" s="52"/>
      <c r="B4512" s="309"/>
      <c r="C4512" s="52"/>
    </row>
    <row r="4513" spans="1:3">
      <c r="A4513" s="52"/>
      <c r="B4513" s="309"/>
      <c r="C4513" s="52"/>
    </row>
    <row r="4514" spans="1:3">
      <c r="A4514" s="52"/>
      <c r="B4514" s="309"/>
      <c r="C4514" s="52"/>
    </row>
    <row r="4515" spans="1:3">
      <c r="A4515" s="52"/>
      <c r="B4515" s="309"/>
      <c r="C4515" s="52"/>
    </row>
    <row r="4516" spans="1:3">
      <c r="A4516" s="52"/>
      <c r="B4516" s="309"/>
      <c r="C4516" s="52"/>
    </row>
    <row r="4517" spans="1:3">
      <c r="A4517" s="52"/>
      <c r="B4517" s="309"/>
      <c r="C4517" s="52"/>
    </row>
    <row r="4518" spans="1:3">
      <c r="A4518" s="52"/>
      <c r="B4518" s="309"/>
      <c r="C4518" s="52"/>
    </row>
    <row r="4519" spans="1:3">
      <c r="A4519" s="52"/>
      <c r="B4519" s="309"/>
      <c r="C4519" s="52"/>
    </row>
    <row r="4520" spans="1:3">
      <c r="A4520" s="52"/>
      <c r="B4520" s="309"/>
      <c r="C4520" s="52"/>
    </row>
    <row r="4521" spans="1:3">
      <c r="A4521" s="52"/>
      <c r="B4521" s="309"/>
      <c r="C4521" s="52"/>
    </row>
    <row r="4522" spans="1:3">
      <c r="A4522" s="52"/>
      <c r="B4522" s="309"/>
      <c r="C4522" s="52"/>
    </row>
    <row r="4523" spans="1:3">
      <c r="A4523" s="52"/>
      <c r="B4523" s="309"/>
      <c r="C4523" s="52"/>
    </row>
    <row r="4524" spans="1:3">
      <c r="A4524" s="52"/>
      <c r="B4524" s="309"/>
      <c r="C4524" s="52"/>
    </row>
    <row r="4525" spans="1:3">
      <c r="A4525" s="52"/>
      <c r="B4525" s="309"/>
      <c r="C4525" s="52"/>
    </row>
    <row r="4526" spans="1:3">
      <c r="A4526" s="52"/>
      <c r="B4526" s="309"/>
      <c r="C4526" s="52"/>
    </row>
    <row r="4527" spans="1:3">
      <c r="A4527" s="52"/>
      <c r="B4527" s="309"/>
      <c r="C4527" s="52"/>
    </row>
    <row r="4528" spans="1:3">
      <c r="A4528" s="52"/>
      <c r="B4528" s="309"/>
      <c r="C4528" s="52"/>
    </row>
    <row r="4529" spans="1:3">
      <c r="A4529" s="52"/>
      <c r="B4529" s="309"/>
      <c r="C4529" s="52"/>
    </row>
    <row r="4530" spans="1:3">
      <c r="A4530" s="52"/>
      <c r="B4530" s="309"/>
      <c r="C4530" s="52"/>
    </row>
    <row r="4531" spans="1:3">
      <c r="A4531" s="52"/>
      <c r="B4531" s="309"/>
      <c r="C4531" s="52"/>
    </row>
    <row r="4532" spans="1:3">
      <c r="A4532" s="52"/>
      <c r="B4532" s="309"/>
      <c r="C4532" s="52"/>
    </row>
    <row r="4533" spans="1:3">
      <c r="A4533" s="52"/>
      <c r="B4533" s="309"/>
      <c r="C4533" s="52"/>
    </row>
    <row r="4534" spans="1:3">
      <c r="A4534" s="52"/>
      <c r="B4534" s="309"/>
      <c r="C4534" s="52"/>
    </row>
    <row r="4535" spans="1:3">
      <c r="A4535" s="52"/>
      <c r="B4535" s="309"/>
      <c r="C4535" s="52"/>
    </row>
    <row r="4536" spans="1:3">
      <c r="A4536" s="52"/>
      <c r="B4536" s="309"/>
      <c r="C4536" s="52"/>
    </row>
    <row r="4537" spans="1:3">
      <c r="A4537" s="52"/>
      <c r="B4537" s="309"/>
      <c r="C4537" s="52"/>
    </row>
    <row r="4538" spans="1:3">
      <c r="A4538" s="52"/>
      <c r="B4538" s="309"/>
      <c r="C4538" s="52"/>
    </row>
    <row r="4539" spans="1:3">
      <c r="A4539" s="52"/>
      <c r="B4539" s="309"/>
      <c r="C4539" s="52"/>
    </row>
    <row r="4540" spans="1:3">
      <c r="A4540" s="52"/>
      <c r="B4540" s="309"/>
      <c r="C4540" s="52"/>
    </row>
    <row r="4541" spans="1:3">
      <c r="A4541" s="52"/>
      <c r="B4541" s="309"/>
      <c r="C4541" s="52"/>
    </row>
    <row r="4542" spans="1:3">
      <c r="A4542" s="52"/>
      <c r="B4542" s="309"/>
      <c r="C4542" s="52"/>
    </row>
    <row r="4543" spans="1:3">
      <c r="A4543" s="52"/>
      <c r="B4543" s="309"/>
      <c r="C4543" s="52"/>
    </row>
    <row r="4544" spans="1:3">
      <c r="A4544" s="52"/>
      <c r="B4544" s="309"/>
      <c r="C4544" s="52"/>
    </row>
    <row r="4545" spans="1:3">
      <c r="A4545" s="52"/>
      <c r="B4545" s="309"/>
      <c r="C4545" s="52"/>
    </row>
    <row r="4546" spans="1:3">
      <c r="A4546" s="52"/>
      <c r="B4546" s="309"/>
      <c r="C4546" s="52"/>
    </row>
    <row r="4547" spans="1:3">
      <c r="A4547" s="52"/>
      <c r="B4547" s="309"/>
      <c r="C4547" s="52"/>
    </row>
    <row r="4548" spans="1:3">
      <c r="A4548" s="52"/>
      <c r="B4548" s="309"/>
      <c r="C4548" s="52"/>
    </row>
    <row r="4549" spans="1:3">
      <c r="A4549" s="52"/>
      <c r="B4549" s="309"/>
      <c r="C4549" s="52"/>
    </row>
    <row r="4550" spans="1:3">
      <c r="A4550" s="52"/>
      <c r="B4550" s="309"/>
      <c r="C4550" s="52"/>
    </row>
    <row r="4551" spans="1:3">
      <c r="A4551" s="52"/>
      <c r="B4551" s="309"/>
      <c r="C4551" s="52"/>
    </row>
    <row r="4552" spans="1:3">
      <c r="A4552" s="52"/>
      <c r="B4552" s="309"/>
      <c r="C4552" s="52"/>
    </row>
    <row r="4553" spans="1:3">
      <c r="A4553" s="52"/>
      <c r="B4553" s="309"/>
      <c r="C4553" s="52"/>
    </row>
    <row r="4554" spans="1:3">
      <c r="A4554" s="52"/>
      <c r="B4554" s="309"/>
      <c r="C4554" s="52"/>
    </row>
    <row r="4555" spans="1:3">
      <c r="A4555" s="52"/>
      <c r="B4555" s="309"/>
      <c r="C4555" s="52"/>
    </row>
    <row r="4556" spans="1:3">
      <c r="A4556" s="52"/>
      <c r="B4556" s="309"/>
      <c r="C4556" s="52"/>
    </row>
    <row r="4557" spans="1:3">
      <c r="A4557" s="52"/>
      <c r="B4557" s="309"/>
      <c r="C4557" s="52"/>
    </row>
    <row r="4558" spans="1:3">
      <c r="A4558" s="52"/>
      <c r="B4558" s="309"/>
      <c r="C4558" s="52"/>
    </row>
    <row r="4559" spans="1:3">
      <c r="A4559" s="52"/>
      <c r="B4559" s="309"/>
      <c r="C4559" s="52"/>
    </row>
    <row r="4560" spans="1:3">
      <c r="A4560" s="52"/>
      <c r="B4560" s="309"/>
      <c r="C4560" s="52"/>
    </row>
    <row r="4561" spans="1:3">
      <c r="A4561" s="52"/>
      <c r="B4561" s="309"/>
      <c r="C4561" s="52"/>
    </row>
    <row r="4562" spans="1:3">
      <c r="A4562" s="52"/>
      <c r="B4562" s="309"/>
      <c r="C4562" s="52"/>
    </row>
    <row r="4563" spans="1:3">
      <c r="A4563" s="52"/>
      <c r="B4563" s="309"/>
      <c r="C4563" s="52"/>
    </row>
    <row r="4564" spans="1:3">
      <c r="A4564" s="52"/>
      <c r="B4564" s="309"/>
      <c r="C4564" s="52"/>
    </row>
    <row r="4565" spans="1:3">
      <c r="A4565" s="52"/>
      <c r="B4565" s="309"/>
      <c r="C4565" s="52"/>
    </row>
    <row r="4566" spans="1:3">
      <c r="A4566" s="52"/>
      <c r="B4566" s="309"/>
      <c r="C4566" s="52"/>
    </row>
    <row r="4567" spans="1:3">
      <c r="A4567" s="52"/>
      <c r="B4567" s="309"/>
      <c r="C4567" s="52"/>
    </row>
    <row r="4568" spans="1:3">
      <c r="A4568" s="52"/>
      <c r="B4568" s="309"/>
      <c r="C4568" s="52"/>
    </row>
    <row r="4569" spans="1:3">
      <c r="A4569" s="52"/>
      <c r="B4569" s="309"/>
      <c r="C4569" s="52"/>
    </row>
    <row r="4570" spans="1:3">
      <c r="A4570" s="52"/>
      <c r="B4570" s="309"/>
      <c r="C4570" s="52"/>
    </row>
    <row r="4571" spans="1:3">
      <c r="A4571" s="52"/>
      <c r="B4571" s="309"/>
      <c r="C4571" s="52"/>
    </row>
    <row r="4572" spans="1:3">
      <c r="A4572" s="52"/>
      <c r="B4572" s="309"/>
      <c r="C4572" s="52"/>
    </row>
    <row r="4573" spans="1:3">
      <c r="A4573" s="52"/>
      <c r="B4573" s="309"/>
      <c r="C4573" s="52"/>
    </row>
    <row r="4574" spans="1:3">
      <c r="A4574" s="52"/>
      <c r="B4574" s="309"/>
      <c r="C4574" s="52"/>
    </row>
    <row r="4575" spans="1:3">
      <c r="A4575" s="52"/>
      <c r="B4575" s="309"/>
      <c r="C4575" s="52"/>
    </row>
    <row r="4576" spans="1:3">
      <c r="A4576" s="52"/>
      <c r="B4576" s="309"/>
      <c r="C4576" s="52"/>
    </row>
    <row r="4577" spans="1:3">
      <c r="A4577" s="52"/>
      <c r="B4577" s="309"/>
      <c r="C4577" s="52"/>
    </row>
    <row r="4578" spans="1:3">
      <c r="A4578" s="52"/>
      <c r="B4578" s="309"/>
      <c r="C4578" s="52"/>
    </row>
    <row r="4579" spans="1:3">
      <c r="A4579" s="52"/>
      <c r="B4579" s="309"/>
      <c r="C4579" s="52"/>
    </row>
    <row r="4580" spans="1:3">
      <c r="A4580" s="52"/>
      <c r="B4580" s="309"/>
      <c r="C4580" s="52"/>
    </row>
    <row r="4581" spans="1:3">
      <c r="A4581" s="52"/>
      <c r="B4581" s="309"/>
      <c r="C4581" s="52"/>
    </row>
    <row r="4582" spans="1:3">
      <c r="A4582" s="52"/>
      <c r="B4582" s="309"/>
      <c r="C4582" s="52"/>
    </row>
    <row r="4583" spans="1:3">
      <c r="A4583" s="52"/>
      <c r="B4583" s="309"/>
      <c r="C4583" s="52"/>
    </row>
    <row r="4584" spans="1:3">
      <c r="A4584" s="52"/>
      <c r="B4584" s="309"/>
      <c r="C4584" s="52"/>
    </row>
    <row r="4585" spans="1:3">
      <c r="A4585" s="52"/>
      <c r="B4585" s="309"/>
      <c r="C4585" s="52"/>
    </row>
    <row r="4586" spans="1:3">
      <c r="A4586" s="52"/>
      <c r="B4586" s="309"/>
      <c r="C4586" s="52"/>
    </row>
    <row r="4587" spans="1:3">
      <c r="A4587" s="52"/>
      <c r="B4587" s="309"/>
      <c r="C4587" s="52"/>
    </row>
    <row r="4588" spans="1:3">
      <c r="A4588" s="52"/>
      <c r="B4588" s="309"/>
      <c r="C4588" s="52"/>
    </row>
    <row r="4589" spans="1:3">
      <c r="A4589" s="52"/>
      <c r="B4589" s="309"/>
      <c r="C4589" s="52"/>
    </row>
    <row r="4590" spans="1:3">
      <c r="A4590" s="52"/>
      <c r="B4590" s="309"/>
      <c r="C4590" s="52"/>
    </row>
    <row r="4591" spans="1:3">
      <c r="A4591" s="52"/>
      <c r="B4591" s="309"/>
      <c r="C4591" s="52"/>
    </row>
    <row r="4592" spans="1:3">
      <c r="A4592" s="52"/>
      <c r="B4592" s="309"/>
      <c r="C4592" s="52"/>
    </row>
    <row r="4593" spans="1:3">
      <c r="A4593" s="52"/>
      <c r="B4593" s="309"/>
      <c r="C4593" s="52"/>
    </row>
    <row r="4594" spans="1:3">
      <c r="A4594" s="52"/>
      <c r="B4594" s="309"/>
      <c r="C4594" s="52"/>
    </row>
    <row r="4595" spans="1:3">
      <c r="A4595" s="52"/>
      <c r="B4595" s="309"/>
      <c r="C4595" s="52"/>
    </row>
    <row r="4596" spans="1:3">
      <c r="A4596" s="52"/>
      <c r="B4596" s="309"/>
      <c r="C4596" s="52"/>
    </row>
    <row r="4597" spans="1:3">
      <c r="A4597" s="52"/>
      <c r="B4597" s="309"/>
      <c r="C4597" s="52"/>
    </row>
    <row r="4598" spans="1:3">
      <c r="A4598" s="52"/>
      <c r="B4598" s="309"/>
      <c r="C4598" s="52"/>
    </row>
    <row r="4599" spans="1:3">
      <c r="A4599" s="52"/>
      <c r="B4599" s="309"/>
      <c r="C4599" s="52"/>
    </row>
    <row r="4600" spans="1:3">
      <c r="A4600" s="52"/>
      <c r="B4600" s="309"/>
      <c r="C4600" s="52"/>
    </row>
    <row r="4601" spans="1:3">
      <c r="A4601" s="52"/>
      <c r="B4601" s="309"/>
      <c r="C4601" s="52"/>
    </row>
    <row r="4602" spans="1:3">
      <c r="A4602" s="52"/>
      <c r="B4602" s="309"/>
      <c r="C4602" s="52"/>
    </row>
    <row r="4603" spans="1:3">
      <c r="A4603" s="52"/>
      <c r="B4603" s="309"/>
      <c r="C4603" s="52"/>
    </row>
    <row r="4604" spans="1:3">
      <c r="A4604" s="52"/>
      <c r="B4604" s="309"/>
      <c r="C4604" s="52"/>
    </row>
    <row r="4605" spans="1:3">
      <c r="A4605" s="52"/>
      <c r="B4605" s="309"/>
      <c r="C4605" s="52"/>
    </row>
    <row r="4606" spans="1:3">
      <c r="A4606" s="52"/>
      <c r="B4606" s="309"/>
      <c r="C4606" s="52"/>
    </row>
    <row r="4607" spans="1:3">
      <c r="A4607" s="52"/>
      <c r="B4607" s="309"/>
      <c r="C4607" s="52"/>
    </row>
    <row r="4608" spans="1:3">
      <c r="A4608" s="52"/>
      <c r="B4608" s="309"/>
      <c r="C4608" s="52"/>
    </row>
    <row r="4609" spans="1:3">
      <c r="A4609" s="52"/>
      <c r="B4609" s="309"/>
      <c r="C4609" s="52"/>
    </row>
    <row r="4610" spans="1:3">
      <c r="A4610" s="52"/>
      <c r="B4610" s="309"/>
      <c r="C4610" s="52"/>
    </row>
    <row r="4611" spans="1:3">
      <c r="A4611" s="52"/>
      <c r="B4611" s="309"/>
      <c r="C4611" s="52"/>
    </row>
    <row r="4612" spans="1:3">
      <c r="A4612" s="52"/>
      <c r="B4612" s="309"/>
      <c r="C4612" s="52"/>
    </row>
    <row r="4613" spans="1:3">
      <c r="A4613" s="52"/>
      <c r="B4613" s="309"/>
      <c r="C4613" s="52"/>
    </row>
    <row r="4614" spans="1:3">
      <c r="A4614" s="52"/>
      <c r="B4614" s="309"/>
      <c r="C4614" s="52"/>
    </row>
    <row r="4615" spans="1:3">
      <c r="A4615" s="52"/>
      <c r="B4615" s="309"/>
      <c r="C4615" s="52"/>
    </row>
    <row r="4616" spans="1:3">
      <c r="A4616" s="52"/>
      <c r="B4616" s="309"/>
      <c r="C4616" s="52"/>
    </row>
    <row r="4617" spans="1:3">
      <c r="A4617" s="52"/>
      <c r="B4617" s="309"/>
      <c r="C4617" s="52"/>
    </row>
    <row r="4618" spans="1:3">
      <c r="A4618" s="52"/>
      <c r="B4618" s="309"/>
      <c r="C4618" s="52"/>
    </row>
    <row r="4619" spans="1:3">
      <c r="A4619" s="52"/>
      <c r="B4619" s="309"/>
      <c r="C4619" s="52"/>
    </row>
    <row r="4620" spans="1:3">
      <c r="A4620" s="52"/>
      <c r="B4620" s="309"/>
      <c r="C4620" s="52"/>
    </row>
    <row r="4621" spans="1:3">
      <c r="A4621" s="52"/>
      <c r="B4621" s="309"/>
      <c r="C4621" s="52"/>
    </row>
    <row r="4622" spans="1:3">
      <c r="A4622" s="52"/>
      <c r="B4622" s="309"/>
      <c r="C4622" s="52"/>
    </row>
    <row r="4623" spans="1:3">
      <c r="A4623" s="52"/>
      <c r="B4623" s="309"/>
      <c r="C4623" s="52"/>
    </row>
    <row r="4624" spans="1:3">
      <c r="A4624" s="52"/>
      <c r="B4624" s="309"/>
      <c r="C4624" s="52"/>
    </row>
    <row r="4625" spans="1:3">
      <c r="A4625" s="52"/>
      <c r="B4625" s="309"/>
      <c r="C4625" s="52"/>
    </row>
    <row r="4626" spans="1:3">
      <c r="A4626" s="52"/>
      <c r="B4626" s="309"/>
      <c r="C4626" s="52"/>
    </row>
    <row r="4627" spans="1:3">
      <c r="A4627" s="52"/>
      <c r="B4627" s="309"/>
      <c r="C4627" s="52"/>
    </row>
    <row r="4628" spans="1:3">
      <c r="A4628" s="52"/>
      <c r="B4628" s="309"/>
      <c r="C4628" s="52"/>
    </row>
    <row r="4629" spans="1:3">
      <c r="A4629" s="52"/>
      <c r="B4629" s="309"/>
      <c r="C4629" s="52"/>
    </row>
    <row r="4630" spans="1:3">
      <c r="A4630" s="52"/>
      <c r="B4630" s="309"/>
      <c r="C4630" s="52"/>
    </row>
    <row r="4631" spans="1:3">
      <c r="A4631" s="52"/>
      <c r="B4631" s="309"/>
      <c r="C4631" s="52"/>
    </row>
    <row r="4632" spans="1:3">
      <c r="A4632" s="52"/>
      <c r="B4632" s="309"/>
      <c r="C4632" s="52"/>
    </row>
    <row r="4633" spans="1:3">
      <c r="A4633" s="52"/>
      <c r="B4633" s="309"/>
      <c r="C4633" s="52"/>
    </row>
    <row r="4634" spans="1:3">
      <c r="A4634" s="52"/>
      <c r="B4634" s="309"/>
      <c r="C4634" s="52"/>
    </row>
    <row r="4635" spans="1:3">
      <c r="A4635" s="52"/>
      <c r="B4635" s="309"/>
      <c r="C4635" s="52"/>
    </row>
    <row r="4636" spans="1:3">
      <c r="A4636" s="52"/>
      <c r="B4636" s="309"/>
      <c r="C4636" s="52"/>
    </row>
    <row r="4637" spans="1:3">
      <c r="A4637" s="52"/>
      <c r="B4637" s="309"/>
      <c r="C4637" s="52"/>
    </row>
    <row r="4638" spans="1:3">
      <c r="A4638" s="52"/>
      <c r="B4638" s="309"/>
      <c r="C4638" s="52"/>
    </row>
    <row r="4639" spans="1:3">
      <c r="A4639" s="52"/>
      <c r="B4639" s="309"/>
      <c r="C4639" s="52"/>
    </row>
    <row r="4640" spans="1:3">
      <c r="A4640" s="52"/>
      <c r="B4640" s="309"/>
      <c r="C4640" s="52"/>
    </row>
    <row r="4641" spans="1:3">
      <c r="A4641" s="52"/>
      <c r="B4641" s="309"/>
      <c r="C4641" s="52"/>
    </row>
    <row r="4642" spans="1:3">
      <c r="A4642" s="52"/>
      <c r="B4642" s="309"/>
      <c r="C4642" s="52"/>
    </row>
    <row r="4643" spans="1:3">
      <c r="A4643" s="52"/>
      <c r="B4643" s="309"/>
      <c r="C4643" s="52"/>
    </row>
    <row r="4644" spans="1:3">
      <c r="A4644" s="52"/>
      <c r="B4644" s="309"/>
      <c r="C4644" s="52"/>
    </row>
    <row r="4645" spans="1:3">
      <c r="A4645" s="52"/>
      <c r="B4645" s="309"/>
      <c r="C4645" s="52"/>
    </row>
    <row r="4646" spans="1:3">
      <c r="A4646" s="52"/>
      <c r="B4646" s="309"/>
      <c r="C4646" s="52"/>
    </row>
    <row r="4647" spans="1:3">
      <c r="A4647" s="52"/>
      <c r="B4647" s="309"/>
      <c r="C4647" s="52"/>
    </row>
    <row r="4648" spans="1:3">
      <c r="A4648" s="52"/>
      <c r="B4648" s="309"/>
      <c r="C4648" s="52"/>
    </row>
    <row r="4649" spans="1:3">
      <c r="A4649" s="52"/>
      <c r="B4649" s="309"/>
      <c r="C4649" s="52"/>
    </row>
    <row r="4650" spans="1:3">
      <c r="A4650" s="52"/>
      <c r="B4650" s="309"/>
      <c r="C4650" s="52"/>
    </row>
    <row r="4651" spans="1:3">
      <c r="A4651" s="52"/>
      <c r="B4651" s="309"/>
      <c r="C4651" s="52"/>
    </row>
    <row r="4652" spans="1:3">
      <c r="A4652" s="52"/>
      <c r="B4652" s="309"/>
      <c r="C4652" s="52"/>
    </row>
    <row r="4653" spans="1:3">
      <c r="A4653" s="52"/>
      <c r="B4653" s="309"/>
      <c r="C4653" s="52"/>
    </row>
    <row r="4654" spans="1:3">
      <c r="A4654" s="52"/>
      <c r="B4654" s="309"/>
      <c r="C4654" s="52"/>
    </row>
    <row r="4655" spans="1:3">
      <c r="A4655" s="52"/>
      <c r="B4655" s="309"/>
      <c r="C4655" s="52"/>
    </row>
    <row r="4656" spans="1:3">
      <c r="A4656" s="52"/>
      <c r="B4656" s="309"/>
      <c r="C4656" s="52"/>
    </row>
    <row r="4657" spans="1:3">
      <c r="A4657" s="52"/>
      <c r="B4657" s="309"/>
      <c r="C4657" s="52"/>
    </row>
    <row r="4658" spans="1:3">
      <c r="A4658" s="52"/>
      <c r="B4658" s="309"/>
      <c r="C4658" s="52"/>
    </row>
    <row r="4659" spans="1:3">
      <c r="A4659" s="52"/>
      <c r="B4659" s="309"/>
      <c r="C4659" s="52"/>
    </row>
    <row r="4660" spans="1:3">
      <c r="A4660" s="52"/>
      <c r="B4660" s="309"/>
      <c r="C4660" s="52"/>
    </row>
    <row r="4661" spans="1:3">
      <c r="A4661" s="52"/>
      <c r="B4661" s="309"/>
      <c r="C4661" s="52"/>
    </row>
    <row r="4662" spans="1:3">
      <c r="A4662" s="52"/>
      <c r="B4662" s="309"/>
      <c r="C4662" s="52"/>
    </row>
    <row r="4663" spans="1:3">
      <c r="A4663" s="52"/>
      <c r="B4663" s="309"/>
      <c r="C4663" s="52"/>
    </row>
    <row r="4664" spans="1:3">
      <c r="A4664" s="52"/>
      <c r="B4664" s="309"/>
      <c r="C4664" s="52"/>
    </row>
    <row r="4665" spans="1:3">
      <c r="A4665" s="52"/>
      <c r="B4665" s="309"/>
      <c r="C4665" s="52"/>
    </row>
    <row r="4666" spans="1:3">
      <c r="A4666" s="52"/>
      <c r="B4666" s="309"/>
      <c r="C4666" s="52"/>
    </row>
    <row r="4667" spans="1:3">
      <c r="A4667" s="52"/>
      <c r="B4667" s="309"/>
      <c r="C4667" s="52"/>
    </row>
    <row r="4668" spans="1:3">
      <c r="A4668" s="52"/>
      <c r="B4668" s="309"/>
      <c r="C4668" s="52"/>
    </row>
    <row r="4669" spans="1:3">
      <c r="A4669" s="52"/>
      <c r="B4669" s="309"/>
      <c r="C4669" s="52"/>
    </row>
    <row r="4670" spans="1:3">
      <c r="A4670" s="52"/>
      <c r="B4670" s="309"/>
      <c r="C4670" s="52"/>
    </row>
    <row r="4671" spans="1:3">
      <c r="A4671" s="52"/>
      <c r="B4671" s="309"/>
      <c r="C4671" s="52"/>
    </row>
    <row r="4672" spans="1:3">
      <c r="A4672" s="52"/>
      <c r="B4672" s="309"/>
      <c r="C4672" s="52"/>
    </row>
    <row r="4673" spans="1:3">
      <c r="A4673" s="52"/>
      <c r="B4673" s="309"/>
      <c r="C4673" s="52"/>
    </row>
    <row r="4674" spans="1:3">
      <c r="A4674" s="52"/>
      <c r="B4674" s="309"/>
      <c r="C4674" s="52"/>
    </row>
    <row r="4675" spans="1:3">
      <c r="A4675" s="52"/>
      <c r="B4675" s="309"/>
      <c r="C4675" s="52"/>
    </row>
    <row r="4676" spans="1:3">
      <c r="A4676" s="52"/>
      <c r="B4676" s="309"/>
      <c r="C4676" s="52"/>
    </row>
    <row r="4677" spans="1:3">
      <c r="A4677" s="52"/>
      <c r="B4677" s="309"/>
      <c r="C4677" s="52"/>
    </row>
    <row r="4678" spans="1:3">
      <c r="A4678" s="52"/>
      <c r="B4678" s="309"/>
      <c r="C4678" s="52"/>
    </row>
    <row r="4679" spans="1:3">
      <c r="A4679" s="52"/>
      <c r="B4679" s="309"/>
      <c r="C4679" s="52"/>
    </row>
    <row r="4680" spans="1:3">
      <c r="A4680" s="52"/>
      <c r="B4680" s="309"/>
      <c r="C4680" s="52"/>
    </row>
    <row r="4681" spans="1:3">
      <c r="A4681" s="52"/>
      <c r="B4681" s="309"/>
      <c r="C4681" s="52"/>
    </row>
    <row r="4682" spans="1:3">
      <c r="A4682" s="52"/>
      <c r="B4682" s="309"/>
      <c r="C4682" s="52"/>
    </row>
    <row r="4683" spans="1:3">
      <c r="A4683" s="52"/>
      <c r="B4683" s="309"/>
      <c r="C4683" s="52"/>
    </row>
    <row r="4684" spans="1:3">
      <c r="A4684" s="52"/>
      <c r="B4684" s="309"/>
      <c r="C4684" s="52"/>
    </row>
    <row r="4685" spans="1:3">
      <c r="A4685" s="52"/>
      <c r="B4685" s="309"/>
      <c r="C4685" s="52"/>
    </row>
    <row r="4686" spans="1:3">
      <c r="A4686" s="52"/>
      <c r="B4686" s="309"/>
      <c r="C4686" s="52"/>
    </row>
    <row r="4687" spans="1:3">
      <c r="A4687" s="52"/>
      <c r="B4687" s="309"/>
      <c r="C4687" s="52"/>
    </row>
    <row r="4688" spans="1:3">
      <c r="A4688" s="52"/>
      <c r="B4688" s="309"/>
      <c r="C4688" s="52"/>
    </row>
    <row r="4689" spans="1:3">
      <c r="A4689" s="52"/>
      <c r="B4689" s="309"/>
      <c r="C4689" s="52"/>
    </row>
    <row r="4690" spans="1:3">
      <c r="A4690" s="52"/>
      <c r="B4690" s="309"/>
      <c r="C4690" s="52"/>
    </row>
    <row r="4691" spans="1:3">
      <c r="A4691" s="52"/>
      <c r="B4691" s="309"/>
      <c r="C4691" s="52"/>
    </row>
    <row r="4692" spans="1:3">
      <c r="A4692" s="52"/>
      <c r="B4692" s="309"/>
      <c r="C4692" s="52"/>
    </row>
    <row r="4693" spans="1:3">
      <c r="A4693" s="52"/>
      <c r="B4693" s="309"/>
      <c r="C4693" s="52"/>
    </row>
    <row r="4694" spans="1:3">
      <c r="A4694" s="52"/>
      <c r="B4694" s="309"/>
      <c r="C4694" s="52"/>
    </row>
    <row r="4695" spans="1:3">
      <c r="A4695" s="52"/>
      <c r="B4695" s="309"/>
      <c r="C4695" s="52"/>
    </row>
    <row r="4696" spans="1:3">
      <c r="A4696" s="52"/>
      <c r="B4696" s="309"/>
      <c r="C4696" s="52"/>
    </row>
    <row r="4697" spans="1:3">
      <c r="A4697" s="52"/>
      <c r="B4697" s="309"/>
      <c r="C4697" s="52"/>
    </row>
    <row r="4698" spans="1:3">
      <c r="A4698" s="52"/>
      <c r="B4698" s="309"/>
      <c r="C4698" s="52"/>
    </row>
    <row r="4699" spans="1:3">
      <c r="A4699" s="52"/>
      <c r="B4699" s="309"/>
      <c r="C4699" s="52"/>
    </row>
    <row r="4700" spans="1:3">
      <c r="A4700" s="52"/>
      <c r="B4700" s="309"/>
      <c r="C4700" s="52"/>
    </row>
    <row r="4701" spans="1:3">
      <c r="A4701" s="52"/>
      <c r="B4701" s="309"/>
      <c r="C4701" s="52"/>
    </row>
    <row r="4702" spans="1:3">
      <c r="A4702" s="52"/>
      <c r="B4702" s="309"/>
      <c r="C4702" s="52"/>
    </row>
    <row r="4703" spans="1:3">
      <c r="A4703" s="52"/>
      <c r="B4703" s="309"/>
      <c r="C4703" s="52"/>
    </row>
    <row r="4704" spans="1:3">
      <c r="A4704" s="52"/>
      <c r="B4704" s="309"/>
      <c r="C4704" s="52"/>
    </row>
    <row r="4705" spans="1:3">
      <c r="A4705" s="52"/>
      <c r="B4705" s="309"/>
      <c r="C4705" s="52"/>
    </row>
    <row r="4706" spans="1:3">
      <c r="A4706" s="52"/>
      <c r="B4706" s="309"/>
      <c r="C4706" s="52"/>
    </row>
    <row r="4707" spans="1:3">
      <c r="A4707" s="52"/>
      <c r="B4707" s="309"/>
      <c r="C4707" s="52"/>
    </row>
    <row r="4708" spans="1:3">
      <c r="A4708" s="52"/>
      <c r="B4708" s="309"/>
      <c r="C4708" s="52"/>
    </row>
    <row r="4709" spans="1:3">
      <c r="A4709" s="52"/>
      <c r="B4709" s="309"/>
      <c r="C4709" s="52"/>
    </row>
    <row r="4710" spans="1:3">
      <c r="A4710" s="52"/>
      <c r="B4710" s="309"/>
      <c r="C4710" s="52"/>
    </row>
    <row r="4711" spans="1:3">
      <c r="A4711" s="52"/>
      <c r="B4711" s="309"/>
      <c r="C4711" s="52"/>
    </row>
    <row r="4712" spans="1:3">
      <c r="A4712" s="52"/>
      <c r="B4712" s="309"/>
      <c r="C4712" s="52"/>
    </row>
    <row r="4713" spans="1:3">
      <c r="A4713" s="52"/>
      <c r="B4713" s="309"/>
      <c r="C4713" s="52"/>
    </row>
    <row r="4714" spans="1:3">
      <c r="A4714" s="52"/>
      <c r="B4714" s="309"/>
      <c r="C4714" s="52"/>
    </row>
    <row r="4715" spans="1:3">
      <c r="A4715" s="52"/>
      <c r="B4715" s="309"/>
      <c r="C4715" s="52"/>
    </row>
    <row r="4716" spans="1:3">
      <c r="A4716" s="52"/>
      <c r="B4716" s="309"/>
      <c r="C4716" s="52"/>
    </row>
    <row r="4717" spans="1:3">
      <c r="A4717" s="52"/>
      <c r="B4717" s="309"/>
      <c r="C4717" s="52"/>
    </row>
    <row r="4718" spans="1:3">
      <c r="A4718" s="52"/>
      <c r="B4718" s="309"/>
      <c r="C4718" s="52"/>
    </row>
    <row r="4719" spans="1:3">
      <c r="A4719" s="52"/>
      <c r="B4719" s="309"/>
      <c r="C4719" s="52"/>
    </row>
    <row r="4720" spans="1:3">
      <c r="A4720" s="52"/>
      <c r="B4720" s="309"/>
      <c r="C4720" s="52"/>
    </row>
    <row r="4721" spans="1:3">
      <c r="A4721" s="52"/>
      <c r="B4721" s="309"/>
      <c r="C4721" s="52"/>
    </row>
    <row r="4722" spans="1:3">
      <c r="A4722" s="52"/>
      <c r="B4722" s="309"/>
      <c r="C4722" s="52"/>
    </row>
    <row r="4723" spans="1:3">
      <c r="A4723" s="52"/>
      <c r="B4723" s="309"/>
      <c r="C4723" s="52"/>
    </row>
    <row r="4724" spans="1:3">
      <c r="A4724" s="52"/>
      <c r="B4724" s="309"/>
      <c r="C4724" s="52"/>
    </row>
    <row r="4725" spans="1:3">
      <c r="A4725" s="52"/>
      <c r="B4725" s="309"/>
      <c r="C4725" s="52"/>
    </row>
    <row r="4726" spans="1:3">
      <c r="A4726" s="52"/>
      <c r="B4726" s="309"/>
      <c r="C4726" s="52"/>
    </row>
    <row r="4727" spans="1:3">
      <c r="A4727" s="52"/>
      <c r="B4727" s="309"/>
      <c r="C4727" s="52"/>
    </row>
    <row r="4728" spans="1:3">
      <c r="A4728" s="52"/>
      <c r="B4728" s="309"/>
      <c r="C4728" s="52"/>
    </row>
    <row r="4729" spans="1:3">
      <c r="A4729" s="52"/>
      <c r="B4729" s="309"/>
      <c r="C4729" s="52"/>
    </row>
    <row r="4730" spans="1:3">
      <c r="A4730" s="52"/>
      <c r="B4730" s="309"/>
      <c r="C4730" s="52"/>
    </row>
    <row r="4731" spans="1:3">
      <c r="A4731" s="52"/>
      <c r="B4731" s="309"/>
      <c r="C4731" s="52"/>
    </row>
    <row r="4732" spans="1:3">
      <c r="A4732" s="52"/>
      <c r="B4732" s="309"/>
      <c r="C4732" s="52"/>
    </row>
    <row r="4733" spans="1:3">
      <c r="A4733" s="52"/>
      <c r="B4733" s="309"/>
      <c r="C4733" s="52"/>
    </row>
    <row r="4734" spans="1:3">
      <c r="A4734" s="52"/>
      <c r="B4734" s="309"/>
      <c r="C4734" s="52"/>
    </row>
    <row r="4735" spans="1:3">
      <c r="A4735" s="52"/>
      <c r="B4735" s="309"/>
      <c r="C4735" s="52"/>
    </row>
    <row r="4736" spans="1:3">
      <c r="A4736" s="52"/>
      <c r="B4736" s="309"/>
      <c r="C4736" s="52"/>
    </row>
    <row r="4737" spans="1:3">
      <c r="A4737" s="52"/>
      <c r="B4737" s="309"/>
      <c r="C4737" s="52"/>
    </row>
    <row r="4738" spans="1:3">
      <c r="A4738" s="52"/>
      <c r="B4738" s="309"/>
      <c r="C4738" s="52"/>
    </row>
    <row r="4739" spans="1:3">
      <c r="A4739" s="52"/>
      <c r="B4739" s="309"/>
      <c r="C4739" s="52"/>
    </row>
    <row r="4740" spans="1:3">
      <c r="A4740" s="52"/>
      <c r="B4740" s="309"/>
      <c r="C4740" s="52"/>
    </row>
    <row r="4741" spans="1:3">
      <c r="A4741" s="52"/>
      <c r="B4741" s="309"/>
      <c r="C4741" s="52"/>
    </row>
    <row r="4742" spans="1:3">
      <c r="A4742" s="52"/>
      <c r="B4742" s="309"/>
      <c r="C4742" s="52"/>
    </row>
    <row r="4743" spans="1:3">
      <c r="A4743" s="52"/>
      <c r="B4743" s="309"/>
      <c r="C4743" s="52"/>
    </row>
    <row r="4744" spans="1:3">
      <c r="A4744" s="52"/>
      <c r="B4744" s="309"/>
      <c r="C4744" s="52"/>
    </row>
    <row r="4745" spans="1:3">
      <c r="A4745" s="52"/>
      <c r="B4745" s="309"/>
      <c r="C4745" s="52"/>
    </row>
    <row r="4746" spans="1:3">
      <c r="A4746" s="52"/>
      <c r="B4746" s="309"/>
      <c r="C4746" s="52"/>
    </row>
    <row r="4747" spans="1:3">
      <c r="A4747" s="52"/>
      <c r="B4747" s="309"/>
      <c r="C4747" s="52"/>
    </row>
    <row r="4748" spans="1:3">
      <c r="A4748" s="52"/>
      <c r="B4748" s="309"/>
      <c r="C4748" s="52"/>
    </row>
    <row r="4749" spans="1:3">
      <c r="A4749" s="52"/>
      <c r="B4749" s="309"/>
      <c r="C4749" s="52"/>
    </row>
    <row r="4750" spans="1:3">
      <c r="A4750" s="52"/>
      <c r="B4750" s="309"/>
      <c r="C4750" s="52"/>
    </row>
    <row r="4751" spans="1:3">
      <c r="A4751" s="52"/>
      <c r="B4751" s="309"/>
      <c r="C4751" s="52"/>
    </row>
    <row r="4752" spans="1:3">
      <c r="A4752" s="52"/>
      <c r="B4752" s="309"/>
      <c r="C4752" s="52"/>
    </row>
    <row r="4753" spans="1:3">
      <c r="A4753" s="52"/>
      <c r="B4753" s="309"/>
      <c r="C4753" s="52"/>
    </row>
    <row r="4754" spans="1:3">
      <c r="A4754" s="52"/>
      <c r="B4754" s="309"/>
      <c r="C4754" s="52"/>
    </row>
    <row r="4755" spans="1:3">
      <c r="A4755" s="52"/>
      <c r="B4755" s="309"/>
      <c r="C4755" s="52"/>
    </row>
    <row r="4756" spans="1:3">
      <c r="A4756" s="52"/>
      <c r="B4756" s="309"/>
      <c r="C4756" s="52"/>
    </row>
    <row r="4757" spans="1:3">
      <c r="A4757" s="52"/>
      <c r="B4757" s="309"/>
      <c r="C4757" s="52"/>
    </row>
    <row r="4758" spans="1:3">
      <c r="A4758" s="52"/>
      <c r="B4758" s="309"/>
      <c r="C4758" s="52"/>
    </row>
    <row r="4759" spans="1:3">
      <c r="A4759" s="52"/>
      <c r="B4759" s="309"/>
      <c r="C4759" s="52"/>
    </row>
    <row r="4760" spans="1:3">
      <c r="A4760" s="52"/>
      <c r="B4760" s="309"/>
      <c r="C4760" s="52"/>
    </row>
    <row r="4761" spans="1:3">
      <c r="A4761" s="52"/>
      <c r="B4761" s="309"/>
      <c r="C4761" s="52"/>
    </row>
    <row r="4762" spans="1:3">
      <c r="A4762" s="52"/>
      <c r="B4762" s="309"/>
      <c r="C4762" s="52"/>
    </row>
    <row r="4763" spans="1:3">
      <c r="A4763" s="52"/>
      <c r="B4763" s="309"/>
      <c r="C4763" s="52"/>
    </row>
    <row r="4764" spans="1:3">
      <c r="A4764" s="52"/>
      <c r="B4764" s="309"/>
      <c r="C4764" s="52"/>
    </row>
    <row r="4765" spans="1:3">
      <c r="A4765" s="52"/>
      <c r="B4765" s="309"/>
      <c r="C4765" s="52"/>
    </row>
    <row r="4766" spans="1:3">
      <c r="A4766" s="52"/>
      <c r="B4766" s="309"/>
      <c r="C4766" s="52"/>
    </row>
    <row r="4767" spans="1:3">
      <c r="A4767" s="52"/>
      <c r="B4767" s="309"/>
      <c r="C4767" s="52"/>
    </row>
    <row r="4768" spans="1:3">
      <c r="A4768" s="52"/>
      <c r="B4768" s="309"/>
      <c r="C4768" s="52"/>
    </row>
    <row r="4769" spans="1:3">
      <c r="A4769" s="52"/>
      <c r="B4769" s="309"/>
      <c r="C4769" s="52"/>
    </row>
    <row r="4770" spans="1:3">
      <c r="A4770" s="52"/>
      <c r="B4770" s="309"/>
      <c r="C4770" s="52"/>
    </row>
    <row r="4771" spans="1:3">
      <c r="A4771" s="52"/>
      <c r="B4771" s="309"/>
      <c r="C4771" s="52"/>
    </row>
    <row r="4772" spans="1:3">
      <c r="A4772" s="52"/>
      <c r="B4772" s="309"/>
      <c r="C4772" s="52"/>
    </row>
    <row r="4773" spans="1:3">
      <c r="A4773" s="52"/>
      <c r="B4773" s="309"/>
      <c r="C4773" s="52"/>
    </row>
    <row r="4774" spans="1:3">
      <c r="A4774" s="52"/>
      <c r="B4774" s="309"/>
      <c r="C4774" s="52"/>
    </row>
    <row r="4775" spans="1:3">
      <c r="A4775" s="52"/>
      <c r="B4775" s="309"/>
      <c r="C4775" s="52"/>
    </row>
    <row r="4776" spans="1:3">
      <c r="A4776" s="52"/>
      <c r="B4776" s="309"/>
      <c r="C4776" s="52"/>
    </row>
    <row r="4777" spans="1:3">
      <c r="A4777" s="52"/>
      <c r="B4777" s="309"/>
      <c r="C4777" s="52"/>
    </row>
    <row r="4778" spans="1:3">
      <c r="A4778" s="52"/>
      <c r="B4778" s="309"/>
      <c r="C4778" s="52"/>
    </row>
    <row r="4779" spans="1:3">
      <c r="A4779" s="52"/>
      <c r="B4779" s="309"/>
      <c r="C4779" s="52"/>
    </row>
    <row r="4780" spans="1:3">
      <c r="A4780" s="52"/>
      <c r="B4780" s="309"/>
      <c r="C4780" s="52"/>
    </row>
    <row r="4781" spans="1:3">
      <c r="A4781" s="52"/>
      <c r="B4781" s="309"/>
      <c r="C4781" s="52"/>
    </row>
    <row r="4782" spans="1:3">
      <c r="A4782" s="52"/>
      <c r="B4782" s="309"/>
      <c r="C4782" s="52"/>
    </row>
    <row r="4783" spans="1:3">
      <c r="A4783" s="52"/>
      <c r="B4783" s="309"/>
      <c r="C4783" s="52"/>
    </row>
    <row r="4784" spans="1:3">
      <c r="A4784" s="52"/>
      <c r="B4784" s="309"/>
      <c r="C4784" s="52"/>
    </row>
    <row r="4785" spans="1:3">
      <c r="A4785" s="52"/>
      <c r="B4785" s="309"/>
      <c r="C4785" s="52"/>
    </row>
    <row r="4786" spans="1:3">
      <c r="A4786" s="52"/>
      <c r="B4786" s="309"/>
      <c r="C4786" s="52"/>
    </row>
    <row r="4787" spans="1:3">
      <c r="A4787" s="52"/>
      <c r="B4787" s="309"/>
      <c r="C4787" s="52"/>
    </row>
    <row r="4788" spans="1:3">
      <c r="A4788" s="52"/>
      <c r="B4788" s="309"/>
      <c r="C4788" s="52"/>
    </row>
    <row r="4789" spans="1:3">
      <c r="A4789" s="52"/>
      <c r="B4789" s="309"/>
      <c r="C4789" s="52"/>
    </row>
    <row r="4790" spans="1:3">
      <c r="A4790" s="52"/>
      <c r="B4790" s="309"/>
      <c r="C4790" s="52"/>
    </row>
    <row r="4791" spans="1:3">
      <c r="A4791" s="52"/>
      <c r="B4791" s="309"/>
      <c r="C4791" s="52"/>
    </row>
    <row r="4792" spans="1:3">
      <c r="A4792" s="52"/>
      <c r="B4792" s="309"/>
      <c r="C4792" s="52"/>
    </row>
    <row r="4793" spans="1:3">
      <c r="A4793" s="52"/>
      <c r="B4793" s="309"/>
      <c r="C4793" s="52"/>
    </row>
    <row r="4794" spans="1:3">
      <c r="A4794" s="52"/>
      <c r="B4794" s="309"/>
      <c r="C4794" s="52"/>
    </row>
    <row r="4795" spans="1:3">
      <c r="A4795" s="52"/>
      <c r="B4795" s="309"/>
      <c r="C4795" s="52"/>
    </row>
    <row r="4796" spans="1:3">
      <c r="A4796" s="52"/>
      <c r="B4796" s="309"/>
      <c r="C4796" s="52"/>
    </row>
    <row r="4797" spans="1:3">
      <c r="A4797" s="52"/>
      <c r="B4797" s="309"/>
      <c r="C4797" s="52"/>
    </row>
    <row r="4798" spans="1:3">
      <c r="A4798" s="52"/>
      <c r="B4798" s="309"/>
      <c r="C4798" s="52"/>
    </row>
    <row r="4799" spans="1:3">
      <c r="A4799" s="52"/>
      <c r="B4799" s="309"/>
      <c r="C4799" s="52"/>
    </row>
    <row r="4800" spans="1:3">
      <c r="A4800" s="52"/>
      <c r="B4800" s="309"/>
      <c r="C4800" s="52"/>
    </row>
    <row r="4801" spans="1:3">
      <c r="A4801" s="52"/>
      <c r="B4801" s="309"/>
      <c r="C4801" s="52"/>
    </row>
    <row r="4802" spans="1:3">
      <c r="A4802" s="52"/>
      <c r="B4802" s="309"/>
      <c r="C4802" s="52"/>
    </row>
    <row r="4803" spans="1:3">
      <c r="A4803" s="52"/>
      <c r="B4803" s="309"/>
      <c r="C4803" s="52"/>
    </row>
    <row r="4804" spans="1:3">
      <c r="A4804" s="52"/>
      <c r="B4804" s="309"/>
      <c r="C4804" s="52"/>
    </row>
    <row r="4805" spans="1:3">
      <c r="A4805" s="52"/>
      <c r="B4805" s="309"/>
      <c r="C4805" s="52"/>
    </row>
    <row r="4806" spans="1:3">
      <c r="A4806" s="52"/>
      <c r="B4806" s="309"/>
      <c r="C4806" s="52"/>
    </row>
    <row r="4807" spans="1:3">
      <c r="A4807" s="52"/>
      <c r="B4807" s="309"/>
      <c r="C4807" s="52"/>
    </row>
    <row r="4808" spans="1:3">
      <c r="A4808" s="52"/>
      <c r="B4808" s="309"/>
      <c r="C4808" s="52"/>
    </row>
    <row r="4809" spans="1:3">
      <c r="A4809" s="52"/>
      <c r="B4809" s="309"/>
      <c r="C4809" s="52"/>
    </row>
    <row r="4810" spans="1:3">
      <c r="A4810" s="52"/>
      <c r="B4810" s="309"/>
      <c r="C4810" s="52"/>
    </row>
    <row r="4811" spans="1:3">
      <c r="A4811" s="52"/>
      <c r="B4811" s="309"/>
      <c r="C4811" s="52"/>
    </row>
    <row r="4812" spans="1:3">
      <c r="A4812" s="52"/>
      <c r="B4812" s="309"/>
      <c r="C4812" s="52"/>
    </row>
    <row r="4813" spans="1:3">
      <c r="A4813" s="52"/>
      <c r="B4813" s="309"/>
      <c r="C4813" s="52"/>
    </row>
    <row r="4814" spans="1:3">
      <c r="A4814" s="52"/>
      <c r="B4814" s="309"/>
      <c r="C4814" s="52"/>
    </row>
    <row r="4815" spans="1:3">
      <c r="A4815" s="52"/>
      <c r="B4815" s="309"/>
      <c r="C4815" s="52"/>
    </row>
    <row r="4816" spans="1:3">
      <c r="A4816" s="52"/>
      <c r="B4816" s="309"/>
      <c r="C4816" s="52"/>
    </row>
    <row r="4817" spans="1:3">
      <c r="A4817" s="52"/>
      <c r="B4817" s="309"/>
      <c r="C4817" s="52"/>
    </row>
    <row r="4818" spans="1:3">
      <c r="A4818" s="52"/>
      <c r="B4818" s="309"/>
      <c r="C4818" s="52"/>
    </row>
    <row r="4819" spans="1:3">
      <c r="A4819" s="52"/>
      <c r="B4819" s="309"/>
      <c r="C4819" s="52"/>
    </row>
    <row r="4820" spans="1:3">
      <c r="A4820" s="52"/>
      <c r="B4820" s="309"/>
      <c r="C4820" s="52"/>
    </row>
    <row r="4821" spans="1:3">
      <c r="A4821" s="52"/>
      <c r="B4821" s="309"/>
      <c r="C4821" s="52"/>
    </row>
    <row r="4822" spans="1:3">
      <c r="A4822" s="52"/>
      <c r="B4822" s="309"/>
      <c r="C4822" s="52"/>
    </row>
    <row r="4823" spans="1:3">
      <c r="A4823" s="52"/>
      <c r="B4823" s="309"/>
      <c r="C4823" s="52"/>
    </row>
    <row r="4824" spans="1:3">
      <c r="A4824" s="52"/>
      <c r="B4824" s="309"/>
      <c r="C4824" s="52"/>
    </row>
    <row r="4825" spans="1:3">
      <c r="A4825" s="52"/>
      <c r="B4825" s="309"/>
      <c r="C4825" s="52"/>
    </row>
    <row r="4826" spans="1:3">
      <c r="A4826" s="52"/>
      <c r="B4826" s="309"/>
      <c r="C4826" s="52"/>
    </row>
    <row r="4827" spans="1:3">
      <c r="A4827" s="52"/>
      <c r="B4827" s="309"/>
      <c r="C4827" s="52"/>
    </row>
    <row r="4828" spans="1:3">
      <c r="A4828" s="52"/>
      <c r="B4828" s="309"/>
      <c r="C4828" s="52"/>
    </row>
    <row r="4829" spans="1:3">
      <c r="A4829" s="52"/>
      <c r="B4829" s="309"/>
      <c r="C4829" s="52"/>
    </row>
    <row r="4830" spans="1:3">
      <c r="A4830" s="52"/>
      <c r="B4830" s="309"/>
      <c r="C4830" s="52"/>
    </row>
    <row r="4831" spans="1:3">
      <c r="A4831" s="52"/>
      <c r="B4831" s="309"/>
      <c r="C4831" s="52"/>
    </row>
    <row r="4832" spans="1:3">
      <c r="A4832" s="52"/>
      <c r="B4832" s="309"/>
      <c r="C4832" s="52"/>
    </row>
    <row r="4833" spans="1:3">
      <c r="A4833" s="52"/>
      <c r="B4833" s="309"/>
      <c r="C4833" s="52"/>
    </row>
    <row r="4834" spans="1:3">
      <c r="A4834" s="52"/>
      <c r="B4834" s="309"/>
      <c r="C4834" s="52"/>
    </row>
    <row r="4835" spans="1:3">
      <c r="A4835" s="52"/>
      <c r="B4835" s="309"/>
      <c r="C4835" s="52"/>
    </row>
    <row r="4836" spans="1:3">
      <c r="A4836" s="52"/>
      <c r="B4836" s="309"/>
      <c r="C4836" s="52"/>
    </row>
    <row r="4837" spans="1:3">
      <c r="A4837" s="52"/>
      <c r="B4837" s="309"/>
      <c r="C4837" s="52"/>
    </row>
    <row r="4838" spans="1:3">
      <c r="A4838" s="52"/>
      <c r="B4838" s="309"/>
      <c r="C4838" s="52"/>
    </row>
    <row r="4839" spans="1:3">
      <c r="A4839" s="52"/>
      <c r="B4839" s="309"/>
      <c r="C4839" s="52"/>
    </row>
    <row r="4840" spans="1:3">
      <c r="A4840" s="52"/>
      <c r="B4840" s="309"/>
      <c r="C4840" s="52"/>
    </row>
    <row r="4841" spans="1:3">
      <c r="A4841" s="52"/>
      <c r="B4841" s="309"/>
      <c r="C4841" s="52"/>
    </row>
    <row r="4842" spans="1:3">
      <c r="A4842" s="52"/>
      <c r="B4842" s="309"/>
      <c r="C4842" s="52"/>
    </row>
    <row r="4843" spans="1:3">
      <c r="A4843" s="52"/>
      <c r="B4843" s="309"/>
      <c r="C4843" s="52"/>
    </row>
    <row r="4844" spans="1:3">
      <c r="A4844" s="52"/>
      <c r="B4844" s="309"/>
      <c r="C4844" s="52"/>
    </row>
    <row r="4845" spans="1:3">
      <c r="A4845" s="52"/>
      <c r="B4845" s="309"/>
      <c r="C4845" s="52"/>
    </row>
    <row r="4846" spans="1:3">
      <c r="A4846" s="52"/>
      <c r="B4846" s="309"/>
      <c r="C4846" s="52"/>
    </row>
    <row r="4847" spans="1:3">
      <c r="A4847" s="52"/>
      <c r="B4847" s="309"/>
      <c r="C4847" s="52"/>
    </row>
    <row r="4848" spans="1:3">
      <c r="A4848" s="52"/>
      <c r="B4848" s="309"/>
      <c r="C4848" s="52"/>
    </row>
    <row r="4849" spans="1:3">
      <c r="A4849" s="52"/>
      <c r="B4849" s="309"/>
      <c r="C4849" s="52"/>
    </row>
    <row r="4850" spans="1:3">
      <c r="A4850" s="52"/>
      <c r="B4850" s="309"/>
      <c r="C4850" s="52"/>
    </row>
    <row r="4851" spans="1:3">
      <c r="A4851" s="52"/>
      <c r="B4851" s="309"/>
      <c r="C4851" s="52"/>
    </row>
    <row r="4852" spans="1:3">
      <c r="A4852" s="52"/>
      <c r="B4852" s="309"/>
      <c r="C4852" s="52"/>
    </row>
    <row r="4853" spans="1:3">
      <c r="A4853" s="52"/>
      <c r="B4853" s="309"/>
      <c r="C4853" s="52"/>
    </row>
    <row r="4854" spans="1:3">
      <c r="A4854" s="52"/>
      <c r="B4854" s="309"/>
      <c r="C4854" s="52"/>
    </row>
    <row r="4855" spans="1:3">
      <c r="A4855" s="52"/>
      <c r="B4855" s="309"/>
      <c r="C4855" s="52"/>
    </row>
    <row r="4856" spans="1:3">
      <c r="A4856" s="52"/>
      <c r="B4856" s="309"/>
      <c r="C4856" s="52"/>
    </row>
    <row r="4857" spans="1:3">
      <c r="A4857" s="52"/>
      <c r="B4857" s="309"/>
      <c r="C4857" s="52"/>
    </row>
    <row r="4858" spans="1:3">
      <c r="A4858" s="52"/>
      <c r="B4858" s="309"/>
      <c r="C4858" s="52"/>
    </row>
    <row r="4859" spans="1:3">
      <c r="A4859" s="52"/>
      <c r="B4859" s="309"/>
      <c r="C4859" s="52"/>
    </row>
    <row r="4860" spans="1:3">
      <c r="A4860" s="52"/>
      <c r="B4860" s="309"/>
      <c r="C4860" s="52"/>
    </row>
    <row r="4861" spans="1:3">
      <c r="A4861" s="52"/>
      <c r="B4861" s="309"/>
      <c r="C4861" s="52"/>
    </row>
    <row r="4862" spans="1:3">
      <c r="A4862" s="52"/>
      <c r="B4862" s="309"/>
      <c r="C4862" s="52"/>
    </row>
    <row r="4863" spans="1:3">
      <c r="A4863" s="52"/>
      <c r="B4863" s="309"/>
      <c r="C4863" s="52"/>
    </row>
    <row r="4864" spans="1:3">
      <c r="A4864" s="52"/>
      <c r="B4864" s="309"/>
      <c r="C4864" s="52"/>
    </row>
    <row r="4865" spans="1:3">
      <c r="A4865" s="52"/>
      <c r="B4865" s="309"/>
      <c r="C4865" s="52"/>
    </row>
    <row r="4866" spans="1:3">
      <c r="A4866" s="52"/>
      <c r="B4866" s="309"/>
      <c r="C4866" s="52"/>
    </row>
    <row r="4867" spans="1:3">
      <c r="A4867" s="52"/>
      <c r="B4867" s="309"/>
      <c r="C4867" s="52"/>
    </row>
    <row r="4868" spans="1:3">
      <c r="A4868" s="52"/>
      <c r="B4868" s="309"/>
      <c r="C4868" s="52"/>
    </row>
    <row r="4869" spans="1:3">
      <c r="A4869" s="52"/>
      <c r="B4869" s="309"/>
      <c r="C4869" s="52"/>
    </row>
    <row r="4870" spans="1:3">
      <c r="A4870" s="52"/>
      <c r="B4870" s="309"/>
      <c r="C4870" s="52"/>
    </row>
    <row r="4871" spans="1:3">
      <c r="A4871" s="52"/>
      <c r="B4871" s="309"/>
      <c r="C4871" s="52"/>
    </row>
    <row r="4872" spans="1:3">
      <c r="A4872" s="52"/>
      <c r="B4872" s="309"/>
      <c r="C4872" s="52"/>
    </row>
    <row r="4873" spans="1:3">
      <c r="A4873" s="52"/>
      <c r="B4873" s="309"/>
      <c r="C4873" s="52"/>
    </row>
    <row r="4874" spans="1:3">
      <c r="A4874" s="52"/>
      <c r="B4874" s="309"/>
      <c r="C4874" s="52"/>
    </row>
    <row r="4875" spans="1:3">
      <c r="A4875" s="52"/>
      <c r="B4875" s="309"/>
      <c r="C4875" s="52"/>
    </row>
    <row r="4876" spans="1:3">
      <c r="A4876" s="52"/>
      <c r="B4876" s="309"/>
      <c r="C4876" s="52"/>
    </row>
    <row r="4877" spans="1:3">
      <c r="A4877" s="52"/>
      <c r="B4877" s="309"/>
      <c r="C4877" s="52"/>
    </row>
    <row r="4878" spans="1:3">
      <c r="A4878" s="52"/>
      <c r="B4878" s="309"/>
      <c r="C4878" s="52"/>
    </row>
    <row r="4879" spans="1:3">
      <c r="A4879" s="52"/>
      <c r="B4879" s="309"/>
      <c r="C4879" s="52"/>
    </row>
    <row r="4880" spans="1:3">
      <c r="A4880" s="52"/>
      <c r="B4880" s="309"/>
      <c r="C4880" s="52"/>
    </row>
    <row r="4881" spans="1:3">
      <c r="A4881" s="52"/>
      <c r="B4881" s="309"/>
      <c r="C4881" s="52"/>
    </row>
    <row r="4882" spans="1:3">
      <c r="A4882" s="52"/>
      <c r="B4882" s="309"/>
      <c r="C4882" s="52"/>
    </row>
    <row r="4883" spans="1:3">
      <c r="A4883" s="52"/>
      <c r="B4883" s="309"/>
      <c r="C4883" s="52"/>
    </row>
    <row r="4884" spans="1:3">
      <c r="A4884" s="52"/>
      <c r="B4884" s="309"/>
      <c r="C4884" s="52"/>
    </row>
    <row r="4885" spans="1:3">
      <c r="A4885" s="52"/>
      <c r="B4885" s="309"/>
      <c r="C4885" s="52"/>
    </row>
    <row r="4886" spans="1:3">
      <c r="A4886" s="52"/>
      <c r="B4886" s="309"/>
      <c r="C4886" s="52"/>
    </row>
    <row r="4887" spans="1:3">
      <c r="A4887" s="52"/>
      <c r="B4887" s="309"/>
      <c r="C4887" s="52"/>
    </row>
    <row r="4888" spans="1:3">
      <c r="A4888" s="52"/>
      <c r="B4888" s="309"/>
      <c r="C4888" s="52"/>
    </row>
    <row r="4889" spans="1:3">
      <c r="A4889" s="52"/>
      <c r="B4889" s="309"/>
      <c r="C4889" s="52"/>
    </row>
    <row r="4890" spans="1:3">
      <c r="A4890" s="52"/>
      <c r="B4890" s="309"/>
      <c r="C4890" s="52"/>
    </row>
    <row r="4891" spans="1:3">
      <c r="A4891" s="52"/>
      <c r="B4891" s="309"/>
      <c r="C4891" s="52"/>
    </row>
    <row r="4892" spans="1:3">
      <c r="A4892" s="52"/>
      <c r="B4892" s="309"/>
      <c r="C4892" s="52"/>
    </row>
    <row r="4893" spans="1:3">
      <c r="A4893" s="52"/>
      <c r="B4893" s="309"/>
      <c r="C4893" s="52"/>
    </row>
    <row r="4894" spans="1:3">
      <c r="A4894" s="52"/>
      <c r="B4894" s="309"/>
      <c r="C4894" s="52"/>
    </row>
    <row r="4895" spans="1:3">
      <c r="A4895" s="52"/>
      <c r="B4895" s="309"/>
      <c r="C4895" s="52"/>
    </row>
    <row r="4896" spans="1:3">
      <c r="A4896" s="52"/>
      <c r="B4896" s="309"/>
      <c r="C4896" s="52"/>
    </row>
    <row r="4897" spans="1:3">
      <c r="A4897" s="52"/>
      <c r="B4897" s="309"/>
      <c r="C4897" s="52"/>
    </row>
    <row r="4898" spans="1:3">
      <c r="A4898" s="52"/>
      <c r="B4898" s="309"/>
      <c r="C4898" s="52"/>
    </row>
    <row r="4899" spans="1:3">
      <c r="A4899" s="52"/>
      <c r="B4899" s="309"/>
      <c r="C4899" s="52"/>
    </row>
    <row r="4900" spans="1:3">
      <c r="A4900" s="52"/>
      <c r="B4900" s="309"/>
      <c r="C4900" s="52"/>
    </row>
    <row r="4901" spans="1:3">
      <c r="A4901" s="52"/>
      <c r="B4901" s="309"/>
      <c r="C4901" s="52"/>
    </row>
    <row r="4902" spans="1:3">
      <c r="A4902" s="52"/>
      <c r="B4902" s="309"/>
      <c r="C4902" s="52"/>
    </row>
    <row r="4903" spans="1:3">
      <c r="A4903" s="52"/>
      <c r="B4903" s="309"/>
      <c r="C4903" s="52"/>
    </row>
    <row r="4904" spans="1:3">
      <c r="A4904" s="52"/>
      <c r="B4904" s="309"/>
      <c r="C4904" s="52"/>
    </row>
    <row r="4905" spans="1:3">
      <c r="A4905" s="52"/>
      <c r="B4905" s="309"/>
      <c r="C4905" s="52"/>
    </row>
    <row r="4906" spans="1:3">
      <c r="A4906" s="52"/>
      <c r="B4906" s="309"/>
      <c r="C4906" s="52"/>
    </row>
    <row r="4907" spans="1:3">
      <c r="A4907" s="52"/>
      <c r="B4907" s="309"/>
      <c r="C4907" s="52"/>
    </row>
    <row r="4908" spans="1:3">
      <c r="A4908" s="52"/>
      <c r="B4908" s="309"/>
      <c r="C4908" s="52"/>
    </row>
    <row r="4909" spans="1:3">
      <c r="A4909" s="52"/>
      <c r="B4909" s="309"/>
      <c r="C4909" s="52"/>
    </row>
    <row r="4910" spans="1:3">
      <c r="A4910" s="52"/>
      <c r="B4910" s="309"/>
      <c r="C4910" s="52"/>
    </row>
    <row r="4911" spans="1:3">
      <c r="A4911" s="52"/>
      <c r="B4911" s="309"/>
      <c r="C4911" s="52"/>
    </row>
    <row r="4912" spans="1:3">
      <c r="A4912" s="52"/>
      <c r="B4912" s="309"/>
      <c r="C4912" s="52"/>
    </row>
    <row r="4913" spans="1:3">
      <c r="A4913" s="52"/>
      <c r="B4913" s="309"/>
      <c r="C4913" s="52"/>
    </row>
    <row r="4914" spans="1:3">
      <c r="A4914" s="52"/>
      <c r="B4914" s="309"/>
      <c r="C4914" s="52"/>
    </row>
    <row r="4915" spans="1:3">
      <c r="A4915" s="52"/>
      <c r="B4915" s="309"/>
      <c r="C4915" s="52"/>
    </row>
    <row r="4916" spans="1:3">
      <c r="A4916" s="52"/>
      <c r="B4916" s="309"/>
      <c r="C4916" s="52"/>
    </row>
    <row r="4917" spans="1:3">
      <c r="A4917" s="52"/>
      <c r="B4917" s="309"/>
      <c r="C4917" s="52"/>
    </row>
    <row r="4918" spans="1:3">
      <c r="A4918" s="52"/>
      <c r="B4918" s="309"/>
      <c r="C4918" s="52"/>
    </row>
    <row r="4919" spans="1:3">
      <c r="A4919" s="52"/>
      <c r="B4919" s="309"/>
      <c r="C4919" s="52"/>
    </row>
    <row r="4920" spans="1:3">
      <c r="A4920" s="52"/>
      <c r="B4920" s="309"/>
      <c r="C4920" s="52"/>
    </row>
    <row r="4921" spans="1:3">
      <c r="A4921" s="52"/>
      <c r="B4921" s="309"/>
      <c r="C4921" s="52"/>
    </row>
    <row r="4922" spans="1:3">
      <c r="A4922" s="52"/>
      <c r="B4922" s="309"/>
      <c r="C4922" s="52"/>
    </row>
    <row r="4923" spans="1:3">
      <c r="A4923" s="52"/>
      <c r="B4923" s="309"/>
      <c r="C4923" s="52"/>
    </row>
    <row r="4924" spans="1:3">
      <c r="A4924" s="52"/>
      <c r="B4924" s="309"/>
      <c r="C4924" s="52"/>
    </row>
    <row r="4925" spans="1:3">
      <c r="A4925" s="52"/>
      <c r="B4925" s="309"/>
      <c r="C4925" s="52"/>
    </row>
    <row r="4926" spans="1:3">
      <c r="A4926" s="52"/>
      <c r="B4926" s="309"/>
      <c r="C4926" s="52"/>
    </row>
    <row r="4927" spans="1:3">
      <c r="A4927" s="52"/>
      <c r="B4927" s="309"/>
      <c r="C4927" s="52"/>
    </row>
    <row r="4928" spans="1:3">
      <c r="A4928" s="52"/>
      <c r="B4928" s="309"/>
      <c r="C4928" s="52"/>
    </row>
    <row r="4929" spans="1:3">
      <c r="A4929" s="52"/>
      <c r="B4929" s="309"/>
      <c r="C4929" s="52"/>
    </row>
    <row r="4930" spans="1:3">
      <c r="A4930" s="52"/>
      <c r="B4930" s="309"/>
      <c r="C4930" s="52"/>
    </row>
    <row r="4931" spans="1:3">
      <c r="A4931" s="52"/>
      <c r="B4931" s="309"/>
      <c r="C4931" s="52"/>
    </row>
    <row r="4932" spans="1:3">
      <c r="A4932" s="52"/>
      <c r="B4932" s="309"/>
      <c r="C4932" s="52"/>
    </row>
    <row r="4933" spans="1:3">
      <c r="A4933" s="52"/>
      <c r="B4933" s="309"/>
      <c r="C4933" s="52"/>
    </row>
    <row r="4934" spans="1:3">
      <c r="A4934" s="52"/>
      <c r="B4934" s="309"/>
      <c r="C4934" s="52"/>
    </row>
    <row r="4935" spans="1:3">
      <c r="A4935" s="52"/>
      <c r="B4935" s="309"/>
      <c r="C4935" s="52"/>
    </row>
    <row r="4936" spans="1:3">
      <c r="A4936" s="52"/>
      <c r="B4936" s="309"/>
      <c r="C4936" s="52"/>
    </row>
    <row r="4937" spans="1:3">
      <c r="A4937" s="52"/>
      <c r="B4937" s="309"/>
      <c r="C4937" s="52"/>
    </row>
    <row r="4938" spans="1:3">
      <c r="A4938" s="52"/>
      <c r="B4938" s="309"/>
      <c r="C4938" s="52"/>
    </row>
    <row r="4939" spans="1:3">
      <c r="A4939" s="52"/>
      <c r="B4939" s="309"/>
      <c r="C4939" s="52"/>
    </row>
    <row r="4940" spans="1:3">
      <c r="A4940" s="52"/>
      <c r="B4940" s="309"/>
      <c r="C4940" s="52"/>
    </row>
    <row r="4941" spans="1:3">
      <c r="A4941" s="52"/>
      <c r="B4941" s="309"/>
      <c r="C4941" s="52"/>
    </row>
    <row r="4942" spans="1:3">
      <c r="A4942" s="52"/>
      <c r="B4942" s="309"/>
      <c r="C4942" s="52"/>
    </row>
    <row r="4943" spans="1:3">
      <c r="A4943" s="52"/>
      <c r="B4943" s="309"/>
      <c r="C4943" s="52"/>
    </row>
    <row r="4944" spans="1:3">
      <c r="A4944" s="52"/>
      <c r="B4944" s="309"/>
      <c r="C4944" s="52"/>
    </row>
    <row r="4945" spans="1:3">
      <c r="A4945" s="52"/>
      <c r="B4945" s="309"/>
      <c r="C4945" s="52"/>
    </row>
    <row r="4946" spans="1:3">
      <c r="A4946" s="52"/>
      <c r="B4946" s="309"/>
      <c r="C4946" s="52"/>
    </row>
    <row r="4947" spans="1:3">
      <c r="A4947" s="52"/>
      <c r="B4947" s="309"/>
      <c r="C4947" s="52"/>
    </row>
    <row r="4948" spans="1:3">
      <c r="A4948" s="52"/>
      <c r="B4948" s="309"/>
      <c r="C4948" s="52"/>
    </row>
    <row r="4949" spans="1:3">
      <c r="A4949" s="52"/>
      <c r="B4949" s="309"/>
      <c r="C4949" s="52"/>
    </row>
    <row r="4950" spans="1:3">
      <c r="A4950" s="52"/>
      <c r="B4950" s="309"/>
      <c r="C4950" s="52"/>
    </row>
    <row r="4951" spans="1:3">
      <c r="A4951" s="52"/>
      <c r="B4951" s="309"/>
      <c r="C4951" s="52"/>
    </row>
    <row r="4952" spans="1:3">
      <c r="A4952" s="52"/>
      <c r="B4952" s="309"/>
      <c r="C4952" s="52"/>
    </row>
    <row r="4953" spans="1:3">
      <c r="A4953" s="52"/>
      <c r="B4953" s="309"/>
      <c r="C4953" s="52"/>
    </row>
    <row r="4954" spans="1:3">
      <c r="A4954" s="52"/>
      <c r="B4954" s="309"/>
      <c r="C4954" s="52"/>
    </row>
    <row r="4955" spans="1:3">
      <c r="A4955" s="52"/>
      <c r="B4955" s="309"/>
      <c r="C4955" s="52"/>
    </row>
    <row r="4956" spans="1:3">
      <c r="A4956" s="52"/>
      <c r="B4956" s="309"/>
      <c r="C4956" s="52"/>
    </row>
    <row r="4957" spans="1:3">
      <c r="A4957" s="52"/>
      <c r="B4957" s="309"/>
      <c r="C4957" s="52"/>
    </row>
    <row r="4958" spans="1:3">
      <c r="A4958" s="52"/>
      <c r="B4958" s="309"/>
      <c r="C4958" s="52"/>
    </row>
    <row r="4959" spans="1:3">
      <c r="A4959" s="52"/>
      <c r="B4959" s="309"/>
      <c r="C4959" s="52"/>
    </row>
    <row r="4960" spans="1:3">
      <c r="A4960" s="52"/>
      <c r="B4960" s="309"/>
      <c r="C4960" s="52"/>
    </row>
    <row r="4961" spans="1:3">
      <c r="A4961" s="52"/>
      <c r="B4961" s="309"/>
      <c r="C4961" s="52"/>
    </row>
    <row r="4962" spans="1:3">
      <c r="A4962" s="52"/>
      <c r="B4962" s="309"/>
      <c r="C4962" s="52"/>
    </row>
    <row r="4963" spans="1:3">
      <c r="A4963" s="52"/>
      <c r="B4963" s="309"/>
      <c r="C4963" s="52"/>
    </row>
    <row r="4964" spans="1:3">
      <c r="A4964" s="52"/>
      <c r="B4964" s="309"/>
      <c r="C4964" s="52"/>
    </row>
    <row r="4965" spans="1:3">
      <c r="A4965" s="52"/>
      <c r="B4965" s="309"/>
      <c r="C4965" s="52"/>
    </row>
    <row r="4966" spans="1:3">
      <c r="A4966" s="52"/>
      <c r="B4966" s="309"/>
      <c r="C4966" s="52"/>
    </row>
    <row r="4967" spans="1:3">
      <c r="A4967" s="52"/>
      <c r="B4967" s="309"/>
      <c r="C4967" s="52"/>
    </row>
    <row r="4968" spans="1:3">
      <c r="A4968" s="52"/>
      <c r="B4968" s="309"/>
      <c r="C4968" s="52"/>
    </row>
    <row r="4969" spans="1:3">
      <c r="A4969" s="52"/>
      <c r="B4969" s="309"/>
      <c r="C4969" s="52"/>
    </row>
    <row r="4970" spans="1:3">
      <c r="A4970" s="52"/>
      <c r="B4970" s="309"/>
      <c r="C4970" s="52"/>
    </row>
    <row r="4971" spans="1:3">
      <c r="A4971" s="52"/>
      <c r="B4971" s="309"/>
      <c r="C4971" s="52"/>
    </row>
    <row r="4972" spans="1:3">
      <c r="A4972" s="52"/>
      <c r="B4972" s="309"/>
      <c r="C4972" s="52"/>
    </row>
    <row r="4973" spans="1:3">
      <c r="A4973" s="52"/>
      <c r="B4973" s="309"/>
      <c r="C4973" s="52"/>
    </row>
    <row r="4974" spans="1:3">
      <c r="A4974" s="52"/>
      <c r="B4974" s="309"/>
      <c r="C4974" s="52"/>
    </row>
    <row r="4975" spans="1:3">
      <c r="A4975" s="52"/>
      <c r="B4975" s="309"/>
      <c r="C4975" s="52"/>
    </row>
    <row r="4976" spans="1:3">
      <c r="A4976" s="52"/>
      <c r="B4976" s="309"/>
      <c r="C4976" s="52"/>
    </row>
    <row r="4977" spans="1:3">
      <c r="A4977" s="52"/>
      <c r="B4977" s="309"/>
      <c r="C4977" s="52"/>
    </row>
    <row r="4978" spans="1:3">
      <c r="A4978" s="52"/>
      <c r="B4978" s="309"/>
      <c r="C4978" s="52"/>
    </row>
    <row r="4979" spans="1:3">
      <c r="A4979" s="52"/>
      <c r="B4979" s="309"/>
      <c r="C4979" s="52"/>
    </row>
    <row r="4980" spans="1:3">
      <c r="A4980" s="52"/>
      <c r="B4980" s="309"/>
      <c r="C4980" s="52"/>
    </row>
    <row r="4981" spans="1:3">
      <c r="A4981" s="52"/>
      <c r="B4981" s="309"/>
      <c r="C4981" s="52"/>
    </row>
    <row r="4982" spans="1:3">
      <c r="A4982" s="52"/>
      <c r="B4982" s="309"/>
      <c r="C4982" s="52"/>
    </row>
    <row r="4983" spans="1:3">
      <c r="A4983" s="52"/>
      <c r="B4983" s="309"/>
      <c r="C4983" s="52"/>
    </row>
    <row r="4984" spans="1:3">
      <c r="A4984" s="52"/>
      <c r="B4984" s="309"/>
      <c r="C4984" s="52"/>
    </row>
    <row r="4985" spans="1:3">
      <c r="A4985" s="52"/>
      <c r="B4985" s="309"/>
      <c r="C4985" s="52"/>
    </row>
    <row r="4986" spans="1:3">
      <c r="A4986" s="52"/>
      <c r="B4986" s="309"/>
      <c r="C4986" s="52"/>
    </row>
    <row r="4987" spans="1:3">
      <c r="A4987" s="52"/>
      <c r="B4987" s="309"/>
      <c r="C4987" s="52"/>
    </row>
    <row r="4988" spans="1:3">
      <c r="A4988" s="52"/>
      <c r="B4988" s="309"/>
      <c r="C4988" s="52"/>
    </row>
    <row r="4989" spans="1:3">
      <c r="A4989" s="52"/>
      <c r="B4989" s="309"/>
      <c r="C4989" s="52"/>
    </row>
    <row r="4990" spans="1:3">
      <c r="A4990" s="52"/>
      <c r="B4990" s="309"/>
      <c r="C4990" s="52"/>
    </row>
    <row r="4991" spans="1:3">
      <c r="A4991" s="52"/>
      <c r="B4991" s="309"/>
      <c r="C4991" s="52"/>
    </row>
    <row r="4992" spans="1:3">
      <c r="A4992" s="52"/>
      <c r="B4992" s="309"/>
      <c r="C4992" s="52"/>
    </row>
    <row r="4993" spans="1:3">
      <c r="A4993" s="52"/>
      <c r="B4993" s="309"/>
      <c r="C4993" s="52"/>
    </row>
    <row r="4994" spans="1:3">
      <c r="A4994" s="52"/>
      <c r="B4994" s="309"/>
      <c r="C4994" s="52"/>
    </row>
    <row r="4995" spans="1:3">
      <c r="A4995" s="52"/>
      <c r="B4995" s="309"/>
      <c r="C4995" s="52"/>
    </row>
    <row r="4996" spans="1:3">
      <c r="A4996" s="52"/>
      <c r="B4996" s="309"/>
      <c r="C4996" s="52"/>
    </row>
    <row r="4997" spans="1:3">
      <c r="A4997" s="52"/>
      <c r="B4997" s="309"/>
      <c r="C4997" s="52"/>
    </row>
    <row r="4998" spans="1:3">
      <c r="A4998" s="52"/>
      <c r="B4998" s="309"/>
      <c r="C4998" s="52"/>
    </row>
    <row r="4999" spans="1:3">
      <c r="A4999" s="52"/>
      <c r="B4999" s="309"/>
      <c r="C4999" s="52"/>
    </row>
    <row r="5000" spans="1:3">
      <c r="A5000" s="52"/>
      <c r="B5000" s="309"/>
      <c r="C5000" s="52"/>
    </row>
    <row r="5001" spans="1:3">
      <c r="A5001" s="52"/>
      <c r="B5001" s="309"/>
      <c r="C5001" s="52"/>
    </row>
    <row r="5002" spans="1:3">
      <c r="A5002" s="52"/>
      <c r="B5002" s="309"/>
      <c r="C5002" s="53"/>
    </row>
    <row r="5003" spans="1:3">
      <c r="A5003" s="52"/>
      <c r="B5003" s="309"/>
      <c r="C5003" s="52"/>
    </row>
    <row r="5004" spans="1:3">
      <c r="A5004" s="52"/>
      <c r="B5004" s="309"/>
      <c r="C5004" s="52"/>
    </row>
    <row r="5005" spans="1:3">
      <c r="A5005" s="52"/>
      <c r="B5005" s="309"/>
      <c r="C5005" s="52"/>
    </row>
    <row r="5006" spans="1:3">
      <c r="A5006" s="52"/>
      <c r="B5006" s="309"/>
      <c r="C5006" s="52"/>
    </row>
    <row r="5007" spans="1:3">
      <c r="A5007" s="52"/>
      <c r="B5007" s="309"/>
      <c r="C5007" s="52"/>
    </row>
    <row r="5008" spans="1:3">
      <c r="A5008" s="52"/>
      <c r="B5008" s="309"/>
      <c r="C5008" s="52"/>
    </row>
    <row r="5009" spans="1:3">
      <c r="A5009" s="52"/>
      <c r="B5009" s="309"/>
      <c r="C5009" s="52"/>
    </row>
    <row r="5010" spans="1:3">
      <c r="A5010" s="52"/>
      <c r="B5010" s="309"/>
      <c r="C5010" s="52"/>
    </row>
    <row r="5011" spans="1:3">
      <c r="A5011" s="52"/>
      <c r="B5011" s="309"/>
      <c r="C5011" s="52"/>
    </row>
    <row r="5012" spans="1:3">
      <c r="A5012" s="52"/>
      <c r="B5012" s="309"/>
      <c r="C5012" s="52"/>
    </row>
    <row r="5013" spans="1:3">
      <c r="A5013" s="52"/>
      <c r="B5013" s="309"/>
      <c r="C5013" s="52"/>
    </row>
    <row r="5014" spans="1:3">
      <c r="A5014" s="52"/>
      <c r="B5014" s="309"/>
      <c r="C5014" s="52"/>
    </row>
    <row r="5015" spans="1:3">
      <c r="A5015" s="52"/>
      <c r="B5015" s="309"/>
      <c r="C5015" s="52"/>
    </row>
    <row r="5016" spans="1:3">
      <c r="A5016" s="52"/>
      <c r="B5016" s="309"/>
      <c r="C5016" s="52"/>
    </row>
    <row r="5017" spans="1:3">
      <c r="A5017" s="52"/>
      <c r="B5017" s="309"/>
      <c r="C5017" s="52"/>
    </row>
    <row r="5018" spans="1:3">
      <c r="A5018" s="52"/>
      <c r="B5018" s="309"/>
      <c r="C5018" s="52"/>
    </row>
    <row r="5019" spans="1:3">
      <c r="A5019" s="52"/>
      <c r="B5019" s="309"/>
      <c r="C5019" s="52"/>
    </row>
    <row r="5020" spans="1:3">
      <c r="A5020" s="52"/>
      <c r="B5020" s="309"/>
      <c r="C5020" s="52"/>
    </row>
    <row r="5021" spans="1:3">
      <c r="A5021" s="52"/>
      <c r="B5021" s="309"/>
      <c r="C5021" s="52"/>
    </row>
    <row r="5022" spans="1:3">
      <c r="A5022" s="52"/>
      <c r="B5022" s="309"/>
      <c r="C5022" s="52"/>
    </row>
    <row r="5023" spans="1:3">
      <c r="A5023" s="52"/>
      <c r="B5023" s="309"/>
      <c r="C5023" s="52"/>
    </row>
    <row r="5024" spans="1:3">
      <c r="A5024" s="52"/>
      <c r="B5024" s="309"/>
      <c r="C5024" s="52"/>
    </row>
    <row r="5025" spans="1:3">
      <c r="A5025" s="52"/>
      <c r="B5025" s="309"/>
      <c r="C5025" s="52"/>
    </row>
    <row r="5026" spans="1:3">
      <c r="A5026" s="52"/>
      <c r="B5026" s="309"/>
      <c r="C5026" s="52"/>
    </row>
    <row r="5027" spans="1:3">
      <c r="A5027" s="52"/>
      <c r="B5027" s="309"/>
      <c r="C5027" s="52"/>
    </row>
    <row r="5028" spans="1:3">
      <c r="A5028" s="52"/>
      <c r="B5028" s="309"/>
      <c r="C5028" s="52"/>
    </row>
    <row r="5029" spans="1:3">
      <c r="A5029" s="52"/>
      <c r="B5029" s="309"/>
      <c r="C5029" s="52"/>
    </row>
    <row r="5030" spans="1:3">
      <c r="A5030" s="52"/>
      <c r="B5030" s="309"/>
      <c r="C5030" s="52"/>
    </row>
    <row r="5031" spans="1:3">
      <c r="A5031" s="52"/>
      <c r="B5031" s="309"/>
      <c r="C5031" s="52"/>
    </row>
    <row r="5032" spans="1:3">
      <c r="A5032" s="52"/>
      <c r="B5032" s="309"/>
      <c r="C5032" s="52"/>
    </row>
    <row r="5033" spans="1:3">
      <c r="A5033" s="52"/>
      <c r="B5033" s="309"/>
      <c r="C5033" s="52"/>
    </row>
    <row r="5034" spans="1:3">
      <c r="A5034" s="52"/>
      <c r="B5034" s="309"/>
      <c r="C5034" s="52"/>
    </row>
    <row r="5035" spans="1:3">
      <c r="A5035" s="52"/>
      <c r="B5035" s="309"/>
      <c r="C5035" s="52"/>
    </row>
    <row r="5036" spans="1:3">
      <c r="A5036" s="52"/>
      <c r="B5036" s="309"/>
      <c r="C5036" s="52"/>
    </row>
    <row r="5037" spans="1:3">
      <c r="A5037" s="52"/>
      <c r="B5037" s="309"/>
      <c r="C5037" s="52"/>
    </row>
    <row r="5038" spans="1:3">
      <c r="A5038" s="52"/>
      <c r="B5038" s="309"/>
      <c r="C5038" s="52"/>
    </row>
    <row r="5039" spans="1:3">
      <c r="A5039" s="52"/>
      <c r="B5039" s="309"/>
      <c r="C5039" s="52"/>
    </row>
    <row r="5040" spans="1:3">
      <c r="A5040" s="52"/>
      <c r="B5040" s="309"/>
      <c r="C5040" s="52"/>
    </row>
    <row r="5041" spans="1:3">
      <c r="A5041" s="52"/>
      <c r="B5041" s="309"/>
      <c r="C5041" s="52"/>
    </row>
    <row r="5042" spans="1:3">
      <c r="A5042" s="52"/>
      <c r="B5042" s="309"/>
      <c r="C5042" s="52"/>
    </row>
    <row r="5043" spans="1:3">
      <c r="A5043" s="52"/>
      <c r="B5043" s="309"/>
      <c r="C5043" s="52"/>
    </row>
    <row r="5044" spans="1:3">
      <c r="A5044" s="52"/>
      <c r="B5044" s="309"/>
      <c r="C5044" s="52"/>
    </row>
    <row r="5045" spans="1:3">
      <c r="A5045" s="52"/>
      <c r="B5045" s="309"/>
      <c r="C5045" s="52"/>
    </row>
    <row r="5046" spans="1:3">
      <c r="A5046" s="52"/>
      <c r="B5046" s="309"/>
      <c r="C5046" s="52"/>
    </row>
    <row r="5047" spans="1:3">
      <c r="A5047" s="52"/>
      <c r="B5047" s="309"/>
      <c r="C5047" s="52"/>
    </row>
    <row r="5048" spans="1:3">
      <c r="A5048" s="52"/>
      <c r="B5048" s="309"/>
      <c r="C5048" s="52"/>
    </row>
    <row r="5049" spans="1:3">
      <c r="A5049" s="52"/>
      <c r="B5049" s="309"/>
      <c r="C5049" s="52"/>
    </row>
    <row r="5050" spans="1:3">
      <c r="A5050" s="52"/>
      <c r="B5050" s="309"/>
      <c r="C5050" s="52"/>
    </row>
    <row r="5051" spans="1:3">
      <c r="A5051" s="52"/>
      <c r="B5051" s="309"/>
      <c r="C5051" s="52"/>
    </row>
    <row r="5052" spans="1:3">
      <c r="A5052" s="52"/>
      <c r="B5052" s="309"/>
      <c r="C5052" s="52"/>
    </row>
    <row r="5053" spans="1:3">
      <c r="A5053" s="52"/>
      <c r="B5053" s="309"/>
      <c r="C5053" s="52"/>
    </row>
    <row r="5054" spans="1:3">
      <c r="A5054" s="52"/>
      <c r="B5054" s="309"/>
      <c r="C5054" s="52"/>
    </row>
    <row r="5055" spans="1:3">
      <c r="A5055" s="52"/>
      <c r="B5055" s="309"/>
      <c r="C5055" s="52"/>
    </row>
    <row r="5056" spans="1:3">
      <c r="A5056" s="52"/>
      <c r="B5056" s="309"/>
      <c r="C5056" s="52"/>
    </row>
    <row r="5057" spans="1:3">
      <c r="A5057" s="52"/>
      <c r="B5057" s="309"/>
      <c r="C5057" s="52"/>
    </row>
    <row r="5058" spans="1:3">
      <c r="A5058" s="52"/>
      <c r="B5058" s="309"/>
      <c r="C5058" s="52"/>
    </row>
    <row r="5059" spans="1:3">
      <c r="A5059" s="52"/>
      <c r="B5059" s="309"/>
      <c r="C5059" s="52"/>
    </row>
    <row r="5060" spans="1:3">
      <c r="A5060" s="52"/>
      <c r="B5060" s="309"/>
      <c r="C5060" s="52"/>
    </row>
    <row r="5061" spans="1:3">
      <c r="A5061" s="52"/>
      <c r="B5061" s="309"/>
      <c r="C5061" s="52"/>
    </row>
    <row r="5062" spans="1:3">
      <c r="A5062" s="52"/>
      <c r="B5062" s="309"/>
      <c r="C5062" s="52"/>
    </row>
    <row r="5063" spans="1:3">
      <c r="A5063" s="52"/>
      <c r="B5063" s="309"/>
      <c r="C5063" s="52"/>
    </row>
    <row r="5064" spans="1:3">
      <c r="A5064" s="52"/>
      <c r="B5064" s="309"/>
      <c r="C5064" s="52"/>
    </row>
    <row r="5065" spans="1:3">
      <c r="A5065" s="52"/>
      <c r="B5065" s="309"/>
      <c r="C5065" s="52"/>
    </row>
    <row r="5066" spans="1:3">
      <c r="A5066" s="52"/>
      <c r="B5066" s="309"/>
      <c r="C5066" s="52"/>
    </row>
    <row r="5067" spans="1:3">
      <c r="A5067" s="52"/>
      <c r="B5067" s="309"/>
      <c r="C5067" s="52"/>
    </row>
    <row r="5068" spans="1:3">
      <c r="A5068" s="52"/>
      <c r="B5068" s="309"/>
      <c r="C5068" s="52"/>
    </row>
    <row r="5069" spans="1:3">
      <c r="A5069" s="52"/>
      <c r="B5069" s="309"/>
      <c r="C5069" s="52"/>
    </row>
    <row r="5070" spans="1:3">
      <c r="A5070" s="52"/>
      <c r="B5070" s="309"/>
      <c r="C5070" s="52"/>
    </row>
    <row r="5071" spans="1:3">
      <c r="A5071" s="52"/>
      <c r="B5071" s="309"/>
      <c r="C5071" s="52"/>
    </row>
    <row r="5072" spans="1:3">
      <c r="A5072" s="52"/>
      <c r="B5072" s="309"/>
      <c r="C5072" s="52"/>
    </row>
    <row r="5073" spans="1:3">
      <c r="A5073" s="52"/>
      <c r="B5073" s="309"/>
      <c r="C5073" s="52"/>
    </row>
    <row r="5074" spans="1:3">
      <c r="A5074" s="52"/>
      <c r="B5074" s="309"/>
      <c r="C5074" s="52"/>
    </row>
    <row r="5075" spans="1:3">
      <c r="A5075" s="52"/>
      <c r="B5075" s="309"/>
      <c r="C5075" s="52"/>
    </row>
    <row r="5076" spans="1:3">
      <c r="A5076" s="52"/>
      <c r="B5076" s="309"/>
      <c r="C5076" s="52"/>
    </row>
    <row r="5077" spans="1:3">
      <c r="A5077" s="52"/>
      <c r="B5077" s="309"/>
      <c r="C5077" s="52"/>
    </row>
    <row r="5078" spans="1:3">
      <c r="A5078" s="52"/>
      <c r="B5078" s="309"/>
      <c r="C5078" s="52"/>
    </row>
    <row r="5079" spans="1:3">
      <c r="A5079" s="52"/>
      <c r="B5079" s="309"/>
      <c r="C5079" s="52"/>
    </row>
    <row r="5080" spans="1:3">
      <c r="A5080" s="52"/>
      <c r="B5080" s="309"/>
      <c r="C5080" s="52"/>
    </row>
    <row r="5081" spans="1:3">
      <c r="A5081" s="52"/>
      <c r="B5081" s="309"/>
      <c r="C5081" s="52"/>
    </row>
    <row r="5082" spans="1:3">
      <c r="A5082" s="52"/>
      <c r="B5082" s="309"/>
      <c r="C5082" s="52"/>
    </row>
    <row r="5083" spans="1:3">
      <c r="A5083" s="52"/>
      <c r="B5083" s="309"/>
      <c r="C5083" s="52"/>
    </row>
    <row r="5084" spans="1:3">
      <c r="A5084" s="52"/>
      <c r="B5084" s="309"/>
      <c r="C5084" s="52"/>
    </row>
    <row r="5085" spans="1:3">
      <c r="A5085" s="52"/>
      <c r="B5085" s="309"/>
      <c r="C5085" s="52"/>
    </row>
    <row r="5086" spans="1:3">
      <c r="A5086" s="52"/>
      <c r="B5086" s="309"/>
      <c r="C5086" s="52"/>
    </row>
    <row r="5087" spans="1:3">
      <c r="A5087" s="52"/>
      <c r="B5087" s="309"/>
      <c r="C5087" s="52"/>
    </row>
    <row r="5088" spans="1:3">
      <c r="A5088" s="52"/>
      <c r="B5088" s="309"/>
      <c r="C5088" s="52"/>
    </row>
    <row r="5089" spans="1:3">
      <c r="A5089" s="52"/>
      <c r="B5089" s="309"/>
      <c r="C5089" s="52"/>
    </row>
    <row r="5090" spans="1:3">
      <c r="A5090" s="52"/>
      <c r="B5090" s="309"/>
      <c r="C5090" s="52"/>
    </row>
    <row r="5091" spans="1:3">
      <c r="A5091" s="52"/>
      <c r="B5091" s="309"/>
      <c r="C5091" s="52"/>
    </row>
    <row r="5092" spans="1:3">
      <c r="A5092" s="52"/>
      <c r="B5092" s="309"/>
      <c r="C5092" s="52"/>
    </row>
    <row r="5093" spans="1:3">
      <c r="A5093" s="52"/>
      <c r="B5093" s="309"/>
      <c r="C5093" s="52"/>
    </row>
    <row r="5094" spans="1:3">
      <c r="A5094" s="52"/>
      <c r="B5094" s="309"/>
      <c r="C5094" s="52"/>
    </row>
    <row r="5095" spans="1:3">
      <c r="A5095" s="52"/>
      <c r="B5095" s="309"/>
      <c r="C5095" s="52"/>
    </row>
    <row r="5096" spans="1:3">
      <c r="A5096" s="52"/>
      <c r="B5096" s="309"/>
      <c r="C5096" s="52"/>
    </row>
    <row r="5097" spans="1:3">
      <c r="A5097" s="52"/>
      <c r="B5097" s="309"/>
      <c r="C5097" s="52"/>
    </row>
    <row r="5098" spans="1:3">
      <c r="A5098" s="52"/>
      <c r="B5098" s="309"/>
      <c r="C5098" s="52"/>
    </row>
    <row r="5099" spans="1:3">
      <c r="A5099" s="52"/>
      <c r="B5099" s="309"/>
      <c r="C5099" s="52"/>
    </row>
    <row r="5100" spans="1:3">
      <c r="A5100" s="52"/>
      <c r="B5100" s="309"/>
      <c r="C5100" s="52"/>
    </row>
    <row r="5101" spans="1:3">
      <c r="A5101" s="52"/>
      <c r="B5101" s="309"/>
      <c r="C5101" s="52"/>
    </row>
    <row r="5102" spans="1:3">
      <c r="A5102" s="52"/>
      <c r="B5102" s="309"/>
      <c r="C5102" s="52"/>
    </row>
    <row r="5103" spans="1:3">
      <c r="A5103" s="52"/>
      <c r="B5103" s="309"/>
      <c r="C5103" s="52"/>
    </row>
    <row r="5104" spans="1:3">
      <c r="A5104" s="52"/>
      <c r="B5104" s="309"/>
      <c r="C5104" s="52"/>
    </row>
    <row r="5105" spans="1:3">
      <c r="A5105" s="52"/>
      <c r="B5105" s="309"/>
      <c r="C5105" s="52"/>
    </row>
    <row r="5106" spans="1:3">
      <c r="A5106" s="52"/>
      <c r="B5106" s="309"/>
      <c r="C5106" s="52"/>
    </row>
    <row r="5107" spans="1:3">
      <c r="A5107" s="52"/>
      <c r="B5107" s="309"/>
      <c r="C5107" s="52"/>
    </row>
    <row r="5108" spans="1:3">
      <c r="A5108" s="52"/>
      <c r="B5108" s="309"/>
      <c r="C5108" s="52"/>
    </row>
    <row r="5109" spans="1:3">
      <c r="A5109" s="52"/>
      <c r="B5109" s="309"/>
      <c r="C5109" s="52"/>
    </row>
    <row r="5110" spans="1:3">
      <c r="A5110" s="52"/>
      <c r="B5110" s="309"/>
      <c r="C5110" s="52"/>
    </row>
    <row r="5111" spans="1:3">
      <c r="A5111" s="52"/>
      <c r="B5111" s="309"/>
      <c r="C5111" s="52"/>
    </row>
    <row r="5112" spans="1:3">
      <c r="A5112" s="52"/>
      <c r="B5112" s="309"/>
      <c r="C5112" s="52"/>
    </row>
    <row r="5113" spans="1:3">
      <c r="A5113" s="52"/>
      <c r="B5113" s="309"/>
      <c r="C5113" s="52"/>
    </row>
    <row r="5114" spans="1:3">
      <c r="A5114" s="52"/>
      <c r="B5114" s="309"/>
      <c r="C5114" s="52"/>
    </row>
    <row r="5115" spans="1:3">
      <c r="A5115" s="52"/>
      <c r="B5115" s="309"/>
      <c r="C5115" s="52"/>
    </row>
    <row r="5116" spans="1:3">
      <c r="A5116" s="52"/>
      <c r="B5116" s="309"/>
      <c r="C5116" s="52"/>
    </row>
    <row r="5117" spans="1:3">
      <c r="A5117" s="52"/>
      <c r="B5117" s="309"/>
      <c r="C5117" s="52"/>
    </row>
    <row r="5118" spans="1:3">
      <c r="A5118" s="52"/>
      <c r="B5118" s="309"/>
      <c r="C5118" s="52"/>
    </row>
    <row r="5119" spans="1:3">
      <c r="A5119" s="52"/>
      <c r="B5119" s="309"/>
      <c r="C5119" s="52"/>
    </row>
    <row r="5120" spans="1:3">
      <c r="A5120" s="52"/>
      <c r="B5120" s="309"/>
      <c r="C5120" s="52"/>
    </row>
    <row r="5121" spans="1:3">
      <c r="A5121" s="52"/>
      <c r="B5121" s="309"/>
      <c r="C5121" s="52"/>
    </row>
    <row r="5122" spans="1:3">
      <c r="A5122" s="52"/>
      <c r="B5122" s="309"/>
      <c r="C5122" s="52"/>
    </row>
    <row r="5123" spans="1:3">
      <c r="A5123" s="52"/>
      <c r="B5123" s="309"/>
      <c r="C5123" s="52"/>
    </row>
    <row r="5124" spans="1:3">
      <c r="A5124" s="52"/>
      <c r="B5124" s="309"/>
      <c r="C5124" s="52"/>
    </row>
    <row r="5125" spans="1:3">
      <c r="A5125" s="52"/>
      <c r="B5125" s="309"/>
      <c r="C5125" s="52"/>
    </row>
    <row r="5126" spans="1:3">
      <c r="A5126" s="52"/>
      <c r="B5126" s="309"/>
      <c r="C5126" s="52"/>
    </row>
    <row r="5127" spans="1:3">
      <c r="A5127" s="52"/>
      <c r="B5127" s="309"/>
      <c r="C5127" s="52"/>
    </row>
    <row r="5128" spans="1:3">
      <c r="A5128" s="52"/>
      <c r="B5128" s="309"/>
      <c r="C5128" s="52"/>
    </row>
    <row r="5129" spans="1:3">
      <c r="A5129" s="52"/>
      <c r="B5129" s="309"/>
      <c r="C5129" s="52"/>
    </row>
    <row r="5130" spans="1:3">
      <c r="A5130" s="52"/>
      <c r="B5130" s="309"/>
      <c r="C5130" s="52"/>
    </row>
    <row r="5131" spans="1:3">
      <c r="A5131" s="52"/>
      <c r="B5131" s="309"/>
      <c r="C5131" s="52"/>
    </row>
    <row r="5132" spans="1:3">
      <c r="A5132" s="52"/>
      <c r="B5132" s="309"/>
      <c r="C5132" s="52"/>
    </row>
    <row r="5133" spans="1:3">
      <c r="A5133" s="52"/>
      <c r="B5133" s="309"/>
      <c r="C5133" s="52"/>
    </row>
    <row r="5134" spans="1:3">
      <c r="A5134" s="52"/>
      <c r="B5134" s="309"/>
      <c r="C5134" s="52"/>
    </row>
    <row r="5135" spans="1:3">
      <c r="A5135" s="52"/>
      <c r="B5135" s="309"/>
      <c r="C5135" s="52"/>
    </row>
    <row r="5136" spans="1:3">
      <c r="A5136" s="52"/>
      <c r="B5136" s="309"/>
      <c r="C5136" s="52"/>
    </row>
    <row r="5137" spans="1:3">
      <c r="A5137" s="52"/>
      <c r="B5137" s="309"/>
      <c r="C5137" s="52"/>
    </row>
    <row r="5138" spans="1:3">
      <c r="A5138" s="52"/>
      <c r="B5138" s="309"/>
      <c r="C5138" s="52"/>
    </row>
    <row r="5139" spans="1:3">
      <c r="A5139" s="52"/>
      <c r="B5139" s="309"/>
      <c r="C5139" s="52"/>
    </row>
    <row r="5140" spans="1:3">
      <c r="A5140" s="52"/>
      <c r="B5140" s="309"/>
      <c r="C5140" s="52"/>
    </row>
    <row r="5141" spans="1:3">
      <c r="A5141" s="52"/>
      <c r="B5141" s="309"/>
      <c r="C5141" s="52"/>
    </row>
    <row r="5142" spans="1:3">
      <c r="A5142" s="52"/>
      <c r="B5142" s="309"/>
      <c r="C5142" s="52"/>
    </row>
    <row r="5143" spans="1:3">
      <c r="A5143" s="52"/>
      <c r="B5143" s="309"/>
      <c r="C5143" s="52"/>
    </row>
    <row r="5144" spans="1:3">
      <c r="A5144" s="52"/>
      <c r="B5144" s="309"/>
      <c r="C5144" s="52"/>
    </row>
    <row r="5145" spans="1:3">
      <c r="A5145" s="52"/>
      <c r="B5145" s="309"/>
      <c r="C5145" s="52"/>
    </row>
    <row r="5146" spans="1:3">
      <c r="A5146" s="52"/>
      <c r="B5146" s="309"/>
      <c r="C5146" s="52"/>
    </row>
    <row r="5147" spans="1:3">
      <c r="A5147" s="52"/>
      <c r="B5147" s="309"/>
      <c r="C5147" s="52"/>
    </row>
    <row r="5148" spans="1:3">
      <c r="A5148" s="52"/>
      <c r="B5148" s="309"/>
      <c r="C5148" s="52"/>
    </row>
    <row r="5149" spans="1:3">
      <c r="A5149" s="52"/>
      <c r="B5149" s="309"/>
      <c r="C5149" s="52"/>
    </row>
    <row r="5150" spans="1:3">
      <c r="A5150" s="52"/>
      <c r="B5150" s="309"/>
      <c r="C5150" s="52"/>
    </row>
    <row r="5151" spans="1:3">
      <c r="A5151" s="52"/>
      <c r="B5151" s="309"/>
      <c r="C5151" s="52"/>
    </row>
    <row r="5152" spans="1:3">
      <c r="A5152" s="52"/>
      <c r="B5152" s="309"/>
      <c r="C5152" s="52"/>
    </row>
    <row r="5153" spans="1:3">
      <c r="A5153" s="52"/>
      <c r="B5153" s="309"/>
      <c r="C5153" s="52"/>
    </row>
    <row r="5154" spans="1:3">
      <c r="A5154" s="52"/>
      <c r="B5154" s="309"/>
      <c r="C5154" s="52"/>
    </row>
    <row r="5155" spans="1:3">
      <c r="A5155" s="52"/>
      <c r="B5155" s="309"/>
      <c r="C5155" s="52"/>
    </row>
    <row r="5156" spans="1:3">
      <c r="A5156" s="52"/>
      <c r="B5156" s="309"/>
      <c r="C5156" s="52"/>
    </row>
    <row r="5157" spans="1:3">
      <c r="A5157" s="52"/>
      <c r="B5157" s="309"/>
      <c r="C5157" s="52"/>
    </row>
    <row r="5158" spans="1:3">
      <c r="A5158" s="52"/>
      <c r="B5158" s="309"/>
      <c r="C5158" s="52"/>
    </row>
    <row r="5159" spans="1:3">
      <c r="A5159" s="52"/>
      <c r="B5159" s="309"/>
      <c r="C5159" s="52"/>
    </row>
    <row r="5160" spans="1:3">
      <c r="A5160" s="52"/>
      <c r="B5160" s="309"/>
      <c r="C5160" s="52"/>
    </row>
    <row r="5161" spans="1:3">
      <c r="A5161" s="52"/>
      <c r="B5161" s="309"/>
      <c r="C5161" s="52"/>
    </row>
    <row r="5162" spans="1:3">
      <c r="A5162" s="52"/>
      <c r="B5162" s="309"/>
      <c r="C5162" s="52"/>
    </row>
    <row r="5163" spans="1:3">
      <c r="A5163" s="52"/>
      <c r="B5163" s="309"/>
      <c r="C5163" s="52"/>
    </row>
    <row r="5164" spans="1:3">
      <c r="A5164" s="52"/>
      <c r="B5164" s="309"/>
      <c r="C5164" s="52"/>
    </row>
    <row r="5165" spans="1:3">
      <c r="A5165" s="52"/>
      <c r="B5165" s="309"/>
      <c r="C5165" s="52"/>
    </row>
    <row r="5166" spans="1:3">
      <c r="A5166" s="52"/>
      <c r="B5166" s="309"/>
      <c r="C5166" s="52"/>
    </row>
    <row r="5167" spans="1:3">
      <c r="A5167" s="52"/>
      <c r="B5167" s="309"/>
      <c r="C5167" s="52"/>
    </row>
    <row r="5168" spans="1:3">
      <c r="A5168" s="52"/>
      <c r="B5168" s="309"/>
      <c r="C5168" s="52"/>
    </row>
    <row r="5169" spans="1:3">
      <c r="A5169" s="52"/>
      <c r="B5169" s="309"/>
      <c r="C5169" s="52"/>
    </row>
    <row r="5170" spans="1:3">
      <c r="A5170" s="52"/>
      <c r="B5170" s="309"/>
      <c r="C5170" s="52"/>
    </row>
    <row r="5171" spans="1:3">
      <c r="A5171" s="52"/>
      <c r="B5171" s="309"/>
      <c r="C5171" s="52"/>
    </row>
    <row r="5172" spans="1:3">
      <c r="A5172" s="52"/>
      <c r="B5172" s="309"/>
      <c r="C5172" s="52"/>
    </row>
    <row r="5173" spans="1:3">
      <c r="A5173" s="52"/>
      <c r="B5173" s="309"/>
      <c r="C5173" s="52"/>
    </row>
    <row r="5174" spans="1:3">
      <c r="A5174" s="52"/>
      <c r="B5174" s="309"/>
      <c r="C5174" s="52"/>
    </row>
    <row r="5175" spans="1:3">
      <c r="A5175" s="52"/>
      <c r="B5175" s="309"/>
      <c r="C5175" s="52"/>
    </row>
    <row r="5176" spans="1:3">
      <c r="A5176" s="52"/>
      <c r="B5176" s="309"/>
      <c r="C5176" s="52"/>
    </row>
    <row r="5177" spans="1:3">
      <c r="A5177" s="52"/>
      <c r="B5177" s="309"/>
      <c r="C5177" s="52"/>
    </row>
    <row r="5178" spans="1:3">
      <c r="A5178" s="52"/>
      <c r="B5178" s="309"/>
      <c r="C5178" s="52"/>
    </row>
    <row r="5179" spans="1:3">
      <c r="A5179" s="52"/>
      <c r="B5179" s="309"/>
      <c r="C5179" s="52"/>
    </row>
    <row r="5180" spans="1:3">
      <c r="A5180" s="52"/>
      <c r="B5180" s="309"/>
      <c r="C5180" s="52"/>
    </row>
    <row r="5181" spans="1:3">
      <c r="A5181" s="52"/>
      <c r="B5181" s="309"/>
      <c r="C5181" s="52"/>
    </row>
    <row r="5182" spans="1:3">
      <c r="A5182" s="52"/>
      <c r="B5182" s="309"/>
      <c r="C5182" s="52"/>
    </row>
    <row r="5183" spans="1:3">
      <c r="A5183" s="52"/>
      <c r="B5183" s="309"/>
      <c r="C5183" s="52"/>
    </row>
    <row r="5184" spans="1:3">
      <c r="A5184" s="52"/>
      <c r="B5184" s="309"/>
      <c r="C5184" s="52"/>
    </row>
    <row r="5185" spans="1:3">
      <c r="A5185" s="52"/>
      <c r="B5185" s="309"/>
      <c r="C5185" s="52"/>
    </row>
    <row r="5186" spans="1:3">
      <c r="A5186" s="52"/>
      <c r="B5186" s="309"/>
      <c r="C5186" s="52"/>
    </row>
    <row r="5187" spans="1:3">
      <c r="A5187" s="52"/>
      <c r="B5187" s="309"/>
      <c r="C5187" s="52"/>
    </row>
    <row r="5188" spans="1:3">
      <c r="A5188" s="52"/>
      <c r="B5188" s="309"/>
      <c r="C5188" s="52"/>
    </row>
    <row r="5189" spans="1:3">
      <c r="A5189" s="52"/>
      <c r="B5189" s="309"/>
      <c r="C5189" s="52"/>
    </row>
    <row r="5190" spans="1:3">
      <c r="A5190" s="52"/>
      <c r="B5190" s="309"/>
      <c r="C5190" s="52"/>
    </row>
    <row r="5191" spans="1:3">
      <c r="A5191" s="52"/>
      <c r="B5191" s="309"/>
      <c r="C5191" s="52"/>
    </row>
    <row r="5192" spans="1:3">
      <c r="A5192" s="52"/>
      <c r="B5192" s="309"/>
      <c r="C5192" s="52"/>
    </row>
    <row r="5193" spans="1:3">
      <c r="A5193" s="52"/>
      <c r="B5193" s="309"/>
      <c r="C5193" s="52"/>
    </row>
    <row r="5194" spans="1:3">
      <c r="A5194" s="52"/>
      <c r="B5194" s="309"/>
      <c r="C5194" s="52"/>
    </row>
    <row r="5195" spans="1:3">
      <c r="A5195" s="52"/>
      <c r="B5195" s="309"/>
      <c r="C5195" s="52"/>
    </row>
    <row r="5196" spans="1:3">
      <c r="A5196" s="52"/>
      <c r="B5196" s="309"/>
      <c r="C5196" s="52"/>
    </row>
    <row r="5197" spans="1:3">
      <c r="A5197" s="52"/>
      <c r="B5197" s="309"/>
      <c r="C5197" s="52"/>
    </row>
    <row r="5198" spans="1:3">
      <c r="A5198" s="52"/>
      <c r="B5198" s="309"/>
      <c r="C5198" s="52"/>
    </row>
    <row r="5199" spans="1:3">
      <c r="A5199" s="52"/>
      <c r="B5199" s="309"/>
      <c r="C5199" s="52"/>
    </row>
    <row r="5200" spans="1:3">
      <c r="A5200" s="52"/>
      <c r="B5200" s="309"/>
      <c r="C5200" s="52"/>
    </row>
    <row r="5201" spans="1:3">
      <c r="A5201" s="52"/>
      <c r="B5201" s="309"/>
      <c r="C5201" s="52"/>
    </row>
    <row r="5202" spans="1:3">
      <c r="A5202" s="52"/>
      <c r="B5202" s="309"/>
      <c r="C5202" s="52"/>
    </row>
    <row r="5203" spans="1:3">
      <c r="A5203" s="52"/>
      <c r="B5203" s="309"/>
      <c r="C5203" s="52"/>
    </row>
    <row r="5204" spans="1:3">
      <c r="A5204" s="52"/>
      <c r="B5204" s="309"/>
      <c r="C5204" s="52"/>
    </row>
    <row r="5205" spans="1:3">
      <c r="A5205" s="52"/>
      <c r="B5205" s="309"/>
      <c r="C5205" s="52"/>
    </row>
    <row r="5206" spans="1:3">
      <c r="A5206" s="52"/>
      <c r="B5206" s="309"/>
      <c r="C5206" s="52"/>
    </row>
    <row r="5207" spans="1:3">
      <c r="A5207" s="52"/>
      <c r="B5207" s="309"/>
      <c r="C5207" s="52"/>
    </row>
    <row r="5208" spans="1:3">
      <c r="A5208" s="52"/>
      <c r="B5208" s="309"/>
      <c r="C5208" s="52"/>
    </row>
    <row r="5209" spans="1:3">
      <c r="A5209" s="52"/>
      <c r="B5209" s="309"/>
      <c r="C5209" s="52"/>
    </row>
    <row r="5210" spans="1:3">
      <c r="A5210" s="52"/>
      <c r="B5210" s="309"/>
      <c r="C5210" s="52"/>
    </row>
    <row r="5211" spans="1:3">
      <c r="A5211" s="52"/>
      <c r="B5211" s="309"/>
      <c r="C5211" s="52"/>
    </row>
    <row r="5212" spans="1:3">
      <c r="A5212" s="52"/>
      <c r="B5212" s="309"/>
      <c r="C5212" s="52"/>
    </row>
    <row r="5213" spans="1:3">
      <c r="A5213" s="52"/>
      <c r="B5213" s="309"/>
      <c r="C5213" s="52"/>
    </row>
    <row r="5214" spans="1:3">
      <c r="A5214" s="52"/>
      <c r="B5214" s="309"/>
      <c r="C5214" s="52"/>
    </row>
    <row r="5215" spans="1:3">
      <c r="A5215" s="52"/>
      <c r="B5215" s="309"/>
      <c r="C5215" s="52"/>
    </row>
    <row r="5216" spans="1:3">
      <c r="A5216" s="52"/>
      <c r="B5216" s="309"/>
      <c r="C5216" s="52"/>
    </row>
    <row r="5217" spans="1:3">
      <c r="A5217" s="52"/>
      <c r="B5217" s="309"/>
      <c r="C5217" s="52"/>
    </row>
    <row r="5218" spans="1:3">
      <c r="A5218" s="52"/>
      <c r="B5218" s="309"/>
      <c r="C5218" s="52"/>
    </row>
    <row r="5219" spans="1:3">
      <c r="A5219" s="52"/>
      <c r="B5219" s="309"/>
      <c r="C5219" s="52"/>
    </row>
    <row r="5220" spans="1:3">
      <c r="A5220" s="52"/>
      <c r="B5220" s="309"/>
      <c r="C5220" s="52"/>
    </row>
    <row r="5221" spans="1:3">
      <c r="A5221" s="52"/>
      <c r="B5221" s="309"/>
      <c r="C5221" s="52"/>
    </row>
    <row r="5222" spans="1:3">
      <c r="A5222" s="52"/>
      <c r="B5222" s="309"/>
      <c r="C5222" s="52"/>
    </row>
    <row r="5223" spans="1:3">
      <c r="A5223" s="52"/>
      <c r="B5223" s="309"/>
      <c r="C5223" s="52"/>
    </row>
    <row r="5224" spans="1:3">
      <c r="A5224" s="52"/>
      <c r="B5224" s="309"/>
      <c r="C5224" s="52"/>
    </row>
    <row r="5225" spans="1:3">
      <c r="A5225" s="52"/>
      <c r="B5225" s="309"/>
      <c r="C5225" s="52"/>
    </row>
    <row r="5226" spans="1:3">
      <c r="A5226" s="52"/>
      <c r="B5226" s="309"/>
      <c r="C5226" s="52"/>
    </row>
    <row r="5227" spans="1:3">
      <c r="A5227" s="52"/>
      <c r="B5227" s="309"/>
      <c r="C5227" s="52"/>
    </row>
    <row r="5228" spans="1:3">
      <c r="A5228" s="52"/>
      <c r="B5228" s="309"/>
      <c r="C5228" s="52"/>
    </row>
    <row r="5229" spans="1:3">
      <c r="A5229" s="52"/>
      <c r="B5229" s="309"/>
      <c r="C5229" s="52"/>
    </row>
    <row r="5230" spans="1:3">
      <c r="A5230" s="52"/>
      <c r="B5230" s="309"/>
      <c r="C5230" s="52"/>
    </row>
    <row r="5231" spans="1:3">
      <c r="A5231" s="52"/>
      <c r="B5231" s="309"/>
      <c r="C5231" s="52"/>
    </row>
    <row r="5232" spans="1:3">
      <c r="A5232" s="52"/>
      <c r="B5232" s="309"/>
      <c r="C5232" s="52"/>
    </row>
    <row r="5233" spans="1:3">
      <c r="A5233" s="52"/>
      <c r="B5233" s="309"/>
      <c r="C5233" s="52"/>
    </row>
    <row r="5234" spans="1:3">
      <c r="A5234" s="52"/>
      <c r="B5234" s="309"/>
      <c r="C5234" s="52"/>
    </row>
    <row r="5235" spans="1:3">
      <c r="A5235" s="52"/>
      <c r="B5235" s="309"/>
      <c r="C5235" s="52"/>
    </row>
    <row r="5236" spans="1:3">
      <c r="A5236" s="52"/>
      <c r="B5236" s="309"/>
      <c r="C5236" s="52"/>
    </row>
    <row r="5237" spans="1:3">
      <c r="A5237" s="52"/>
      <c r="B5237" s="309"/>
      <c r="C5237" s="52"/>
    </row>
    <row r="5238" spans="1:3">
      <c r="A5238" s="52"/>
      <c r="B5238" s="309"/>
      <c r="C5238" s="52"/>
    </row>
    <row r="5239" spans="1:3">
      <c r="A5239" s="52"/>
      <c r="B5239" s="309"/>
      <c r="C5239" s="52"/>
    </row>
    <row r="5240" spans="1:3">
      <c r="A5240" s="52"/>
      <c r="B5240" s="309"/>
      <c r="C5240" s="52"/>
    </row>
    <row r="5241" spans="1:3">
      <c r="A5241" s="52"/>
      <c r="B5241" s="309"/>
      <c r="C5241" s="52"/>
    </row>
    <row r="5242" spans="1:3">
      <c r="A5242" s="52"/>
      <c r="B5242" s="309"/>
      <c r="C5242" s="52"/>
    </row>
    <row r="5243" spans="1:3">
      <c r="A5243" s="52"/>
      <c r="B5243" s="309"/>
      <c r="C5243" s="52"/>
    </row>
    <row r="5244" spans="1:3">
      <c r="A5244" s="52"/>
      <c r="B5244" s="309"/>
      <c r="C5244" s="52"/>
    </row>
    <row r="5245" spans="1:3">
      <c r="A5245" s="52"/>
      <c r="B5245" s="309"/>
      <c r="C5245" s="52"/>
    </row>
    <row r="5246" spans="1:3">
      <c r="A5246" s="52"/>
      <c r="B5246" s="309"/>
      <c r="C5246" s="52"/>
    </row>
    <row r="5247" spans="1:3">
      <c r="A5247" s="52"/>
      <c r="B5247" s="309"/>
      <c r="C5247" s="52"/>
    </row>
    <row r="5248" spans="1:3">
      <c r="A5248" s="52"/>
      <c r="B5248" s="309"/>
      <c r="C5248" s="52"/>
    </row>
    <row r="5249" spans="1:3">
      <c r="A5249" s="52"/>
      <c r="B5249" s="309"/>
      <c r="C5249" s="52"/>
    </row>
    <row r="5250" spans="1:3">
      <c r="A5250" s="52"/>
      <c r="B5250" s="309"/>
      <c r="C5250" s="52"/>
    </row>
    <row r="5251" spans="1:3">
      <c r="A5251" s="52"/>
      <c r="B5251" s="309"/>
      <c r="C5251" s="52"/>
    </row>
    <row r="5252" spans="1:3">
      <c r="A5252" s="52"/>
      <c r="B5252" s="309"/>
      <c r="C5252" s="52"/>
    </row>
    <row r="5253" spans="1:3">
      <c r="A5253" s="52"/>
      <c r="B5253" s="309"/>
      <c r="C5253" s="52"/>
    </row>
    <row r="5254" spans="1:3">
      <c r="A5254" s="52"/>
      <c r="B5254" s="309"/>
      <c r="C5254" s="52"/>
    </row>
    <row r="5255" spans="1:3">
      <c r="A5255" s="52"/>
      <c r="B5255" s="309"/>
      <c r="C5255" s="52"/>
    </row>
    <row r="5256" spans="1:3">
      <c r="A5256" s="52"/>
      <c r="B5256" s="309"/>
      <c r="C5256" s="52"/>
    </row>
    <row r="5257" spans="1:3">
      <c r="A5257" s="52"/>
      <c r="B5257" s="309"/>
      <c r="C5257" s="52"/>
    </row>
    <row r="5258" spans="1:3">
      <c r="A5258" s="52"/>
      <c r="B5258" s="309"/>
      <c r="C5258" s="52"/>
    </row>
    <row r="5259" spans="1:3">
      <c r="A5259" s="52"/>
      <c r="B5259" s="309"/>
      <c r="C5259" s="52"/>
    </row>
    <row r="5260" spans="1:3">
      <c r="A5260" s="52"/>
      <c r="B5260" s="309"/>
      <c r="C5260" s="52"/>
    </row>
    <row r="5261" spans="1:3">
      <c r="A5261" s="52"/>
      <c r="B5261" s="309"/>
      <c r="C5261" s="52"/>
    </row>
    <row r="5262" spans="1:3">
      <c r="A5262" s="52"/>
      <c r="B5262" s="309"/>
      <c r="C5262" s="52"/>
    </row>
    <row r="5263" spans="1:3">
      <c r="A5263" s="52"/>
      <c r="B5263" s="309"/>
      <c r="C5263" s="52"/>
    </row>
    <row r="5264" spans="1:3">
      <c r="A5264" s="52"/>
      <c r="B5264" s="309"/>
      <c r="C5264" s="52"/>
    </row>
    <row r="5265" spans="1:3">
      <c r="A5265" s="52"/>
      <c r="B5265" s="309"/>
      <c r="C5265" s="52"/>
    </row>
    <row r="5266" spans="1:3">
      <c r="A5266" s="52"/>
      <c r="B5266" s="309"/>
      <c r="C5266" s="52"/>
    </row>
    <row r="5267" spans="1:3">
      <c r="A5267" s="52"/>
      <c r="B5267" s="309"/>
      <c r="C5267" s="52"/>
    </row>
    <row r="5268" spans="1:3">
      <c r="A5268" s="52"/>
      <c r="B5268" s="309"/>
      <c r="C5268" s="52"/>
    </row>
    <row r="5269" spans="1:3">
      <c r="A5269" s="52"/>
      <c r="B5269" s="309"/>
      <c r="C5269" s="52"/>
    </row>
    <row r="5270" spans="1:3">
      <c r="A5270" s="52"/>
      <c r="B5270" s="309"/>
      <c r="C5270" s="52"/>
    </row>
    <row r="5271" spans="1:3">
      <c r="A5271" s="52"/>
      <c r="B5271" s="309"/>
      <c r="C5271" s="52"/>
    </row>
    <row r="5272" spans="1:3">
      <c r="A5272" s="52"/>
      <c r="B5272" s="309"/>
      <c r="C5272" s="52"/>
    </row>
    <row r="5273" spans="1:3">
      <c r="A5273" s="52"/>
      <c r="B5273" s="309"/>
      <c r="C5273" s="52"/>
    </row>
    <row r="5274" spans="1:3">
      <c r="A5274" s="52"/>
      <c r="B5274" s="309"/>
      <c r="C5274" s="52"/>
    </row>
    <row r="5275" spans="1:3">
      <c r="A5275" s="52"/>
      <c r="B5275" s="309"/>
      <c r="C5275" s="52"/>
    </row>
    <row r="5276" spans="1:3">
      <c r="A5276" s="52"/>
      <c r="B5276" s="309"/>
      <c r="C5276" s="52"/>
    </row>
    <row r="5277" spans="1:3">
      <c r="A5277" s="52"/>
      <c r="B5277" s="309"/>
      <c r="C5277" s="52"/>
    </row>
    <row r="5278" spans="1:3">
      <c r="A5278" s="52"/>
      <c r="B5278" s="309"/>
      <c r="C5278" s="52"/>
    </row>
    <row r="5279" spans="1:3">
      <c r="A5279" s="52"/>
      <c r="B5279" s="309"/>
      <c r="C5279" s="52"/>
    </row>
    <row r="5280" spans="1:3">
      <c r="A5280" s="52"/>
      <c r="B5280" s="309"/>
      <c r="C5280" s="52"/>
    </row>
    <row r="5281" spans="1:3">
      <c r="A5281" s="52"/>
      <c r="B5281" s="309"/>
      <c r="C5281" s="52"/>
    </row>
    <row r="5282" spans="1:3">
      <c r="A5282" s="52"/>
      <c r="B5282" s="309"/>
      <c r="C5282" s="52"/>
    </row>
    <row r="5283" spans="1:3">
      <c r="A5283" s="52"/>
      <c r="B5283" s="309"/>
      <c r="C5283" s="52"/>
    </row>
    <row r="5284" spans="1:3">
      <c r="A5284" s="52"/>
      <c r="B5284" s="309"/>
      <c r="C5284" s="52"/>
    </row>
    <row r="5285" spans="1:3">
      <c r="A5285" s="52"/>
      <c r="B5285" s="309"/>
      <c r="C5285" s="52"/>
    </row>
    <row r="5286" spans="1:3">
      <c r="A5286" s="52"/>
      <c r="B5286" s="309"/>
      <c r="C5286" s="52"/>
    </row>
    <row r="5287" spans="1:3">
      <c r="A5287" s="52"/>
      <c r="B5287" s="309"/>
      <c r="C5287" s="52"/>
    </row>
    <row r="5288" spans="1:3">
      <c r="A5288" s="52"/>
      <c r="B5288" s="309"/>
      <c r="C5288" s="52"/>
    </row>
    <row r="5289" spans="1:3">
      <c r="A5289" s="52"/>
      <c r="B5289" s="309"/>
      <c r="C5289" s="52"/>
    </row>
    <row r="5290" spans="1:3">
      <c r="A5290" s="52"/>
      <c r="B5290" s="309"/>
      <c r="C5290" s="52"/>
    </row>
    <row r="5291" spans="1:3">
      <c r="A5291" s="52"/>
      <c r="B5291" s="309"/>
      <c r="C5291" s="52"/>
    </row>
    <row r="5292" spans="1:3">
      <c r="A5292" s="52"/>
      <c r="B5292" s="309"/>
      <c r="C5292" s="52"/>
    </row>
    <row r="5293" spans="1:3">
      <c r="A5293" s="52"/>
      <c r="B5293" s="309"/>
      <c r="C5293" s="52"/>
    </row>
    <row r="5294" spans="1:3">
      <c r="A5294" s="52"/>
      <c r="B5294" s="309"/>
      <c r="C5294" s="52"/>
    </row>
    <row r="5295" spans="1:3">
      <c r="A5295" s="52"/>
      <c r="B5295" s="309"/>
      <c r="C5295" s="52"/>
    </row>
    <row r="5296" spans="1:3">
      <c r="A5296" s="52"/>
      <c r="B5296" s="309"/>
      <c r="C5296" s="52"/>
    </row>
    <row r="5297" spans="1:3">
      <c r="A5297" s="52"/>
      <c r="B5297" s="309"/>
      <c r="C5297" s="52"/>
    </row>
    <row r="5298" spans="1:3">
      <c r="A5298" s="52"/>
      <c r="B5298" s="309"/>
      <c r="C5298" s="52"/>
    </row>
    <row r="5299" spans="1:3">
      <c r="A5299" s="52"/>
      <c r="B5299" s="309"/>
      <c r="C5299" s="52"/>
    </row>
    <row r="5300" spans="1:3">
      <c r="A5300" s="52"/>
      <c r="B5300" s="309"/>
      <c r="C5300" s="52"/>
    </row>
    <row r="5301" spans="1:3">
      <c r="A5301" s="52"/>
      <c r="B5301" s="309"/>
      <c r="C5301" s="52"/>
    </row>
    <row r="5302" spans="1:3">
      <c r="A5302" s="52"/>
      <c r="B5302" s="309"/>
      <c r="C5302" s="52"/>
    </row>
    <row r="5303" spans="1:3">
      <c r="A5303" s="52"/>
      <c r="B5303" s="309"/>
      <c r="C5303" s="52"/>
    </row>
    <row r="5304" spans="1:3">
      <c r="A5304" s="52"/>
      <c r="B5304" s="309"/>
      <c r="C5304" s="52"/>
    </row>
    <row r="5305" spans="1:3">
      <c r="A5305" s="52"/>
      <c r="B5305" s="309"/>
      <c r="C5305" s="52"/>
    </row>
    <row r="5306" spans="1:3">
      <c r="A5306" s="52"/>
      <c r="B5306" s="309"/>
      <c r="C5306" s="52"/>
    </row>
    <row r="5307" spans="1:3">
      <c r="A5307" s="52"/>
      <c r="B5307" s="309"/>
      <c r="C5307" s="52"/>
    </row>
    <row r="5308" spans="1:3">
      <c r="A5308" s="52"/>
      <c r="B5308" s="309"/>
      <c r="C5308" s="52"/>
    </row>
    <row r="5309" spans="1:3">
      <c r="A5309" s="52"/>
      <c r="B5309" s="309"/>
      <c r="C5309" s="52"/>
    </row>
    <row r="5310" spans="1:3">
      <c r="A5310" s="52"/>
      <c r="B5310" s="309"/>
      <c r="C5310" s="52"/>
    </row>
    <row r="5311" spans="1:3">
      <c r="A5311" s="52"/>
      <c r="B5311" s="309"/>
      <c r="C5311" s="52"/>
    </row>
    <row r="5312" spans="1:3">
      <c r="A5312" s="52"/>
      <c r="B5312" s="309"/>
      <c r="C5312" s="52"/>
    </row>
    <row r="5313" spans="1:3">
      <c r="A5313" s="52"/>
      <c r="B5313" s="309"/>
      <c r="C5313" s="52"/>
    </row>
    <row r="5314" spans="1:3">
      <c r="A5314" s="52"/>
      <c r="B5314" s="309"/>
      <c r="C5314" s="52"/>
    </row>
    <row r="5315" spans="1:3">
      <c r="A5315" s="52"/>
      <c r="B5315" s="309"/>
      <c r="C5315" s="52"/>
    </row>
    <row r="5316" spans="1:3">
      <c r="A5316" s="52"/>
      <c r="B5316" s="309"/>
      <c r="C5316" s="52"/>
    </row>
    <row r="5317" spans="1:3">
      <c r="A5317" s="52"/>
      <c r="B5317" s="309"/>
      <c r="C5317" s="52"/>
    </row>
    <row r="5318" spans="1:3">
      <c r="A5318" s="52"/>
      <c r="B5318" s="309"/>
      <c r="C5318" s="52"/>
    </row>
    <row r="5319" spans="1:3">
      <c r="A5319" s="52"/>
      <c r="B5319" s="309"/>
      <c r="C5319" s="52"/>
    </row>
    <row r="5320" spans="1:3">
      <c r="A5320" s="52"/>
      <c r="B5320" s="309"/>
      <c r="C5320" s="52"/>
    </row>
    <row r="5321" spans="1:3">
      <c r="A5321" s="52"/>
      <c r="B5321" s="309"/>
      <c r="C5321" s="52"/>
    </row>
    <row r="5322" spans="1:3">
      <c r="A5322" s="52"/>
      <c r="B5322" s="309"/>
      <c r="C5322" s="52"/>
    </row>
    <row r="5323" spans="1:3">
      <c r="A5323" s="52"/>
      <c r="B5323" s="309"/>
      <c r="C5323" s="52"/>
    </row>
    <row r="5324" spans="1:3">
      <c r="A5324" s="52"/>
      <c r="B5324" s="309"/>
      <c r="C5324" s="52"/>
    </row>
    <row r="5325" spans="1:3">
      <c r="A5325" s="52"/>
      <c r="B5325" s="309"/>
      <c r="C5325" s="52"/>
    </row>
    <row r="5326" spans="1:3">
      <c r="A5326" s="52"/>
      <c r="B5326" s="309"/>
      <c r="C5326" s="52"/>
    </row>
    <row r="5327" spans="1:3">
      <c r="A5327" s="52"/>
      <c r="B5327" s="309"/>
      <c r="C5327" s="52"/>
    </row>
    <row r="5328" spans="1:3">
      <c r="A5328" s="52"/>
      <c r="B5328" s="309"/>
      <c r="C5328" s="52"/>
    </row>
    <row r="5329" spans="1:3">
      <c r="A5329" s="52"/>
      <c r="B5329" s="309"/>
      <c r="C5329" s="52"/>
    </row>
    <row r="5330" spans="1:3">
      <c r="A5330" s="52"/>
      <c r="B5330" s="309"/>
      <c r="C5330" s="52"/>
    </row>
    <row r="5331" spans="1:3">
      <c r="A5331" s="52"/>
      <c r="B5331" s="309"/>
      <c r="C5331" s="52"/>
    </row>
    <row r="5332" spans="1:3">
      <c r="A5332" s="52"/>
      <c r="B5332" s="309"/>
      <c r="C5332" s="52"/>
    </row>
    <row r="5333" spans="1:3">
      <c r="A5333" s="52"/>
      <c r="B5333" s="309"/>
      <c r="C5333" s="52"/>
    </row>
    <row r="5334" spans="1:3">
      <c r="A5334" s="52"/>
      <c r="B5334" s="309"/>
      <c r="C5334" s="52"/>
    </row>
    <row r="5335" spans="1:3">
      <c r="A5335" s="52"/>
      <c r="B5335" s="309"/>
      <c r="C5335" s="52"/>
    </row>
    <row r="5336" spans="1:3">
      <c r="A5336" s="52"/>
      <c r="B5336" s="309"/>
      <c r="C5336" s="52"/>
    </row>
    <row r="5337" spans="1:3">
      <c r="A5337" s="52"/>
      <c r="B5337" s="309"/>
      <c r="C5337" s="52"/>
    </row>
    <row r="5338" spans="1:3">
      <c r="A5338" s="52"/>
      <c r="B5338" s="309"/>
      <c r="C5338" s="52"/>
    </row>
    <row r="5339" spans="1:3">
      <c r="A5339" s="52"/>
      <c r="B5339" s="309"/>
      <c r="C5339" s="52"/>
    </row>
    <row r="5340" spans="1:3">
      <c r="A5340" s="52"/>
      <c r="B5340" s="309"/>
      <c r="C5340" s="52"/>
    </row>
    <row r="5341" spans="1:3">
      <c r="A5341" s="52"/>
      <c r="B5341" s="309"/>
      <c r="C5341" s="52"/>
    </row>
    <row r="5342" spans="1:3">
      <c r="A5342" s="52"/>
      <c r="B5342" s="309"/>
      <c r="C5342" s="52"/>
    </row>
    <row r="5343" spans="1:3">
      <c r="A5343" s="52"/>
      <c r="B5343" s="309"/>
      <c r="C5343" s="52"/>
    </row>
    <row r="5344" spans="1:3">
      <c r="A5344" s="52"/>
      <c r="B5344" s="309"/>
      <c r="C5344" s="52"/>
    </row>
    <row r="5345" spans="1:3">
      <c r="A5345" s="52"/>
      <c r="B5345" s="309"/>
      <c r="C5345" s="52"/>
    </row>
    <row r="5346" spans="1:3">
      <c r="A5346" s="52"/>
      <c r="B5346" s="309"/>
      <c r="C5346" s="52"/>
    </row>
    <row r="5347" spans="1:3">
      <c r="A5347" s="52"/>
      <c r="B5347" s="309"/>
      <c r="C5347" s="52"/>
    </row>
    <row r="5348" spans="1:3">
      <c r="A5348" s="52"/>
      <c r="B5348" s="309"/>
      <c r="C5348" s="52"/>
    </row>
    <row r="5349" spans="1:3">
      <c r="A5349" s="52"/>
      <c r="B5349" s="309"/>
      <c r="C5349" s="52"/>
    </row>
    <row r="5350" spans="1:3">
      <c r="A5350" s="52"/>
      <c r="B5350" s="309"/>
      <c r="C5350" s="52"/>
    </row>
    <row r="5351" spans="1:3">
      <c r="A5351" s="52"/>
      <c r="B5351" s="309"/>
      <c r="C5351" s="52"/>
    </row>
    <row r="5352" spans="1:3">
      <c r="A5352" s="52"/>
      <c r="B5352" s="309"/>
      <c r="C5352" s="52"/>
    </row>
    <row r="5353" spans="1:3">
      <c r="A5353" s="52"/>
      <c r="B5353" s="309"/>
      <c r="C5353" s="52"/>
    </row>
    <row r="5354" spans="1:3">
      <c r="A5354" s="52"/>
      <c r="B5354" s="309"/>
      <c r="C5354" s="52"/>
    </row>
    <row r="5355" spans="1:3">
      <c r="A5355" s="52"/>
      <c r="B5355" s="309"/>
      <c r="C5355" s="52"/>
    </row>
    <row r="5356" spans="1:3">
      <c r="A5356" s="52"/>
      <c r="B5356" s="309"/>
      <c r="C5356" s="52"/>
    </row>
    <row r="5357" spans="1:3">
      <c r="A5357" s="52"/>
      <c r="B5357" s="309"/>
      <c r="C5357" s="52"/>
    </row>
    <row r="5358" spans="1:3">
      <c r="A5358" s="52"/>
      <c r="B5358" s="309"/>
      <c r="C5358" s="52"/>
    </row>
    <row r="5359" spans="1:3">
      <c r="A5359" s="52"/>
      <c r="B5359" s="309"/>
      <c r="C5359" s="52"/>
    </row>
    <row r="5360" spans="1:3">
      <c r="A5360" s="52"/>
      <c r="B5360" s="309"/>
      <c r="C5360" s="52"/>
    </row>
    <row r="5361" spans="1:3">
      <c r="A5361" s="52"/>
      <c r="B5361" s="309"/>
      <c r="C5361" s="52"/>
    </row>
    <row r="5362" spans="1:3">
      <c r="A5362" s="52"/>
      <c r="B5362" s="309"/>
      <c r="C5362" s="52"/>
    </row>
    <row r="5363" spans="1:3">
      <c r="A5363" s="52"/>
      <c r="B5363" s="309"/>
      <c r="C5363" s="52"/>
    </row>
    <row r="5364" spans="1:3">
      <c r="A5364" s="52"/>
      <c r="B5364" s="309"/>
      <c r="C5364" s="52"/>
    </row>
    <row r="5365" spans="1:3">
      <c r="A5365" s="52"/>
      <c r="B5365" s="309"/>
      <c r="C5365" s="52"/>
    </row>
    <row r="5366" spans="1:3">
      <c r="A5366" s="52"/>
      <c r="B5366" s="309"/>
      <c r="C5366" s="52"/>
    </row>
    <row r="5367" spans="1:3">
      <c r="A5367" s="52"/>
      <c r="B5367" s="309"/>
      <c r="C5367" s="52"/>
    </row>
    <row r="5368" spans="1:3">
      <c r="A5368" s="52"/>
      <c r="B5368" s="309"/>
      <c r="C5368" s="52"/>
    </row>
    <row r="5369" spans="1:3">
      <c r="A5369" s="52"/>
      <c r="B5369" s="309"/>
      <c r="C5369" s="52"/>
    </row>
    <row r="5370" spans="1:3">
      <c r="A5370" s="52"/>
      <c r="B5370" s="309"/>
      <c r="C5370" s="52"/>
    </row>
    <row r="5371" spans="1:3">
      <c r="A5371" s="52"/>
      <c r="B5371" s="309"/>
      <c r="C5371" s="52"/>
    </row>
    <row r="5372" spans="1:3">
      <c r="A5372" s="52"/>
      <c r="B5372" s="309"/>
      <c r="C5372" s="52"/>
    </row>
    <row r="5373" spans="1:3">
      <c r="A5373" s="52"/>
      <c r="B5373" s="309"/>
      <c r="C5373" s="52"/>
    </row>
    <row r="5374" spans="1:3">
      <c r="A5374" s="52"/>
      <c r="B5374" s="309"/>
      <c r="C5374" s="52"/>
    </row>
    <row r="5375" spans="1:3">
      <c r="A5375" s="52"/>
      <c r="B5375" s="309"/>
      <c r="C5375" s="52"/>
    </row>
    <row r="5376" spans="1:3">
      <c r="A5376" s="52"/>
      <c r="B5376" s="309"/>
      <c r="C5376" s="52"/>
    </row>
    <row r="5377" spans="1:3">
      <c r="A5377" s="52"/>
      <c r="B5377" s="309"/>
      <c r="C5377" s="52"/>
    </row>
    <row r="5378" spans="1:3">
      <c r="A5378" s="52"/>
      <c r="B5378" s="309"/>
      <c r="C5378" s="52"/>
    </row>
    <row r="5379" spans="1:3">
      <c r="A5379" s="52"/>
      <c r="B5379" s="309"/>
      <c r="C5379" s="52"/>
    </row>
    <row r="5380" spans="1:3">
      <c r="A5380" s="52"/>
      <c r="B5380" s="309"/>
      <c r="C5380" s="52"/>
    </row>
    <row r="5381" spans="1:3">
      <c r="A5381" s="52"/>
      <c r="B5381" s="309"/>
      <c r="C5381" s="52"/>
    </row>
    <row r="5382" spans="1:3">
      <c r="A5382" s="52"/>
      <c r="B5382" s="309"/>
      <c r="C5382" s="52"/>
    </row>
    <row r="5383" spans="1:3">
      <c r="A5383" s="52"/>
      <c r="B5383" s="309"/>
      <c r="C5383" s="52"/>
    </row>
    <row r="5384" spans="1:3">
      <c r="A5384" s="52"/>
      <c r="B5384" s="309"/>
      <c r="C5384" s="52"/>
    </row>
    <row r="5385" spans="1:3">
      <c r="A5385" s="52"/>
      <c r="B5385" s="309"/>
      <c r="C5385" s="52"/>
    </row>
    <row r="5386" spans="1:3">
      <c r="A5386" s="52"/>
      <c r="B5386" s="309"/>
      <c r="C5386" s="52"/>
    </row>
    <row r="5387" spans="1:3">
      <c r="A5387" s="52"/>
      <c r="B5387" s="309"/>
      <c r="C5387" s="52"/>
    </row>
    <row r="5388" spans="1:3">
      <c r="A5388" s="52"/>
      <c r="B5388" s="309"/>
      <c r="C5388" s="52"/>
    </row>
    <row r="5389" spans="1:3">
      <c r="A5389" s="52"/>
      <c r="B5389" s="309"/>
      <c r="C5389" s="52"/>
    </row>
    <row r="5390" spans="1:3">
      <c r="A5390" s="52"/>
      <c r="B5390" s="309"/>
      <c r="C5390" s="52"/>
    </row>
    <row r="5391" spans="1:3">
      <c r="A5391" s="52"/>
      <c r="B5391" s="309"/>
      <c r="C5391" s="52"/>
    </row>
    <row r="5392" spans="1:3">
      <c r="A5392" s="52"/>
      <c r="B5392" s="309"/>
      <c r="C5392" s="52"/>
    </row>
    <row r="5393" spans="1:3">
      <c r="A5393" s="52"/>
      <c r="B5393" s="309"/>
      <c r="C5393" s="52"/>
    </row>
    <row r="5394" spans="1:3">
      <c r="A5394" s="52"/>
      <c r="B5394" s="309"/>
      <c r="C5394" s="52"/>
    </row>
    <row r="5395" spans="1:3">
      <c r="A5395" s="52"/>
      <c r="B5395" s="309"/>
      <c r="C5395" s="52"/>
    </row>
    <row r="5396" spans="1:3">
      <c r="A5396" s="52"/>
      <c r="B5396" s="309"/>
      <c r="C5396" s="52"/>
    </row>
    <row r="5397" spans="1:3">
      <c r="A5397" s="52"/>
      <c r="B5397" s="309"/>
      <c r="C5397" s="52"/>
    </row>
    <row r="5398" spans="1:3">
      <c r="A5398" s="52"/>
      <c r="B5398" s="309"/>
      <c r="C5398" s="52"/>
    </row>
    <row r="5399" spans="1:3">
      <c r="A5399" s="52"/>
      <c r="B5399" s="309"/>
      <c r="C5399" s="52"/>
    </row>
    <row r="5400" spans="1:3">
      <c r="A5400" s="52"/>
      <c r="B5400" s="309"/>
      <c r="C5400" s="52"/>
    </row>
    <row r="5401" spans="1:3">
      <c r="A5401" s="52"/>
      <c r="B5401" s="309"/>
      <c r="C5401" s="52"/>
    </row>
    <row r="5402" spans="1:3">
      <c r="A5402" s="52"/>
      <c r="B5402" s="309"/>
      <c r="C5402" s="52"/>
    </row>
    <row r="5403" spans="1:3">
      <c r="A5403" s="52"/>
      <c r="B5403" s="309"/>
      <c r="C5403" s="52"/>
    </row>
    <row r="5404" spans="1:3">
      <c r="A5404" s="52"/>
      <c r="B5404" s="309"/>
      <c r="C5404" s="52"/>
    </row>
    <row r="5405" spans="1:3">
      <c r="A5405" s="52"/>
      <c r="B5405" s="309"/>
      <c r="C5405" s="52"/>
    </row>
    <row r="5406" spans="1:3">
      <c r="A5406" s="52"/>
      <c r="B5406" s="309"/>
      <c r="C5406" s="52"/>
    </row>
    <row r="5407" spans="1:3">
      <c r="A5407" s="52"/>
      <c r="B5407" s="309"/>
      <c r="C5407" s="52"/>
    </row>
    <row r="5408" spans="1:3">
      <c r="A5408" s="52"/>
      <c r="B5408" s="309"/>
      <c r="C5408" s="52"/>
    </row>
    <row r="5409" spans="1:3">
      <c r="A5409" s="52"/>
      <c r="B5409" s="309"/>
      <c r="C5409" s="52"/>
    </row>
    <row r="5410" spans="1:3">
      <c r="A5410" s="52"/>
      <c r="B5410" s="309"/>
      <c r="C5410" s="52"/>
    </row>
    <row r="5411" spans="1:3">
      <c r="A5411" s="52"/>
      <c r="B5411" s="309"/>
      <c r="C5411" s="52"/>
    </row>
    <row r="5412" spans="1:3">
      <c r="A5412" s="52"/>
      <c r="B5412" s="309"/>
      <c r="C5412" s="52"/>
    </row>
    <row r="5413" spans="1:3">
      <c r="A5413" s="52"/>
      <c r="B5413" s="309"/>
      <c r="C5413" s="52"/>
    </row>
    <row r="5414" spans="1:3">
      <c r="A5414" s="52"/>
      <c r="B5414" s="309"/>
      <c r="C5414" s="52"/>
    </row>
    <row r="5415" spans="1:3">
      <c r="A5415" s="52"/>
      <c r="B5415" s="309"/>
      <c r="C5415" s="52"/>
    </row>
    <row r="5416" spans="1:3">
      <c r="A5416" s="52"/>
      <c r="B5416" s="309"/>
      <c r="C5416" s="52"/>
    </row>
    <row r="5417" spans="1:3">
      <c r="A5417" s="52"/>
      <c r="B5417" s="309"/>
      <c r="C5417" s="52"/>
    </row>
    <row r="5418" spans="1:3">
      <c r="A5418" s="52"/>
      <c r="B5418" s="309"/>
      <c r="C5418" s="52"/>
    </row>
    <row r="5419" spans="1:3">
      <c r="A5419" s="52"/>
      <c r="B5419" s="309"/>
      <c r="C5419" s="52"/>
    </row>
    <row r="5420" spans="1:3">
      <c r="A5420" s="52"/>
      <c r="B5420" s="309"/>
      <c r="C5420" s="52"/>
    </row>
    <row r="5421" spans="1:3">
      <c r="A5421" s="52"/>
      <c r="B5421" s="309"/>
      <c r="C5421" s="52"/>
    </row>
    <row r="5422" spans="1:3">
      <c r="A5422" s="52"/>
      <c r="B5422" s="309"/>
      <c r="C5422" s="52"/>
    </row>
    <row r="5423" spans="1:3">
      <c r="A5423" s="52"/>
      <c r="B5423" s="309"/>
      <c r="C5423" s="52"/>
    </row>
    <row r="5424" spans="1:3">
      <c r="A5424" s="52"/>
      <c r="B5424" s="309"/>
      <c r="C5424" s="52"/>
    </row>
    <row r="5425" spans="1:3">
      <c r="A5425" s="52"/>
      <c r="B5425" s="309"/>
      <c r="C5425" s="52"/>
    </row>
    <row r="5426" spans="1:3">
      <c r="A5426" s="52"/>
      <c r="B5426" s="309"/>
      <c r="C5426" s="52"/>
    </row>
    <row r="5427" spans="1:3">
      <c r="A5427" s="52"/>
      <c r="B5427" s="309"/>
      <c r="C5427" s="52"/>
    </row>
    <row r="5428" spans="1:3">
      <c r="A5428" s="52"/>
      <c r="B5428" s="309"/>
      <c r="C5428" s="52"/>
    </row>
    <row r="5429" spans="1:3">
      <c r="A5429" s="52"/>
      <c r="B5429" s="309"/>
      <c r="C5429" s="52"/>
    </row>
    <row r="5430" spans="1:3">
      <c r="A5430" s="52"/>
      <c r="B5430" s="309"/>
      <c r="C5430" s="52"/>
    </row>
    <row r="5431" spans="1:3">
      <c r="A5431" s="52"/>
      <c r="B5431" s="309"/>
      <c r="C5431" s="52"/>
    </row>
    <row r="5432" spans="1:3">
      <c r="A5432" s="52"/>
      <c r="B5432" s="309"/>
      <c r="C5432" s="52"/>
    </row>
    <row r="5433" spans="1:3">
      <c r="A5433" s="52"/>
      <c r="B5433" s="309"/>
      <c r="C5433" s="52"/>
    </row>
    <row r="5434" spans="1:3">
      <c r="A5434" s="52"/>
      <c r="B5434" s="309"/>
      <c r="C5434" s="52"/>
    </row>
    <row r="5435" spans="1:3">
      <c r="A5435" s="52"/>
      <c r="B5435" s="309"/>
      <c r="C5435" s="52"/>
    </row>
    <row r="5436" spans="1:3">
      <c r="A5436" s="52"/>
      <c r="B5436" s="309"/>
      <c r="C5436" s="52"/>
    </row>
    <row r="5437" spans="1:3">
      <c r="A5437" s="52"/>
      <c r="B5437" s="309"/>
      <c r="C5437" s="52"/>
    </row>
    <row r="5438" spans="1:3">
      <c r="A5438" s="52"/>
      <c r="B5438" s="309"/>
      <c r="C5438" s="52"/>
    </row>
    <row r="5439" spans="1:3">
      <c r="A5439" s="52"/>
      <c r="B5439" s="309"/>
      <c r="C5439" s="52"/>
    </row>
    <row r="5440" spans="1:3">
      <c r="A5440" s="52"/>
      <c r="B5440" s="309"/>
      <c r="C5440" s="52"/>
    </row>
    <row r="5441" spans="1:3">
      <c r="A5441" s="52"/>
      <c r="B5441" s="309"/>
      <c r="C5441" s="52"/>
    </row>
    <row r="5442" spans="1:3">
      <c r="A5442" s="52"/>
      <c r="B5442" s="309"/>
      <c r="C5442" s="52"/>
    </row>
    <row r="5443" spans="1:3">
      <c r="A5443" s="52"/>
      <c r="B5443" s="309"/>
      <c r="C5443" s="52"/>
    </row>
    <row r="5444" spans="1:3">
      <c r="A5444" s="52"/>
      <c r="B5444" s="309"/>
      <c r="C5444" s="52"/>
    </row>
    <row r="5445" spans="1:3">
      <c r="A5445" s="52"/>
      <c r="B5445" s="309"/>
      <c r="C5445" s="52"/>
    </row>
    <row r="5446" spans="1:3">
      <c r="A5446" s="52"/>
      <c r="B5446" s="309"/>
      <c r="C5446" s="52"/>
    </row>
    <row r="5447" spans="1:3">
      <c r="A5447" s="52"/>
      <c r="B5447" s="309"/>
      <c r="C5447" s="52"/>
    </row>
    <row r="5448" spans="1:3">
      <c r="A5448" s="52"/>
      <c r="B5448" s="309"/>
      <c r="C5448" s="52"/>
    </row>
    <row r="5449" spans="1:3">
      <c r="A5449" s="52"/>
      <c r="B5449" s="309"/>
      <c r="C5449" s="53"/>
    </row>
    <row r="5450" spans="1:3">
      <c r="A5450" s="52"/>
      <c r="B5450" s="309"/>
      <c r="C5450" s="52"/>
    </row>
    <row r="5451" spans="1:3">
      <c r="A5451" s="52"/>
      <c r="B5451" s="309"/>
      <c r="C5451" s="52"/>
    </row>
    <row r="5452" spans="1:3">
      <c r="A5452" s="52"/>
      <c r="B5452" s="309"/>
      <c r="C5452" s="53"/>
    </row>
    <row r="5453" spans="1:3">
      <c r="A5453" s="52"/>
      <c r="B5453" s="309"/>
      <c r="C5453" s="52"/>
    </row>
    <row r="5454" spans="1:3">
      <c r="A5454" s="52"/>
      <c r="B5454" s="309"/>
      <c r="C5454" s="52"/>
    </row>
    <row r="5455" spans="1:3">
      <c r="A5455" s="52"/>
      <c r="B5455" s="309"/>
      <c r="C5455" s="52"/>
    </row>
    <row r="5456" spans="1:3">
      <c r="A5456" s="52"/>
      <c r="B5456" s="309"/>
      <c r="C5456" s="52"/>
    </row>
    <row r="5457" spans="1:3">
      <c r="A5457" s="52"/>
      <c r="B5457" s="309"/>
      <c r="C5457" s="52"/>
    </row>
    <row r="5458" spans="1:3">
      <c r="A5458" s="52"/>
      <c r="B5458" s="309"/>
      <c r="C5458" s="52"/>
    </row>
    <row r="5459" spans="1:3">
      <c r="A5459" s="52"/>
      <c r="B5459" s="309"/>
      <c r="C5459" s="52"/>
    </row>
    <row r="5460" spans="1:3">
      <c r="A5460" s="52"/>
      <c r="B5460" s="309"/>
      <c r="C5460" s="52"/>
    </row>
    <row r="5461" spans="1:3">
      <c r="A5461" s="52"/>
      <c r="B5461" s="309"/>
      <c r="C5461" s="52"/>
    </row>
    <row r="5462" spans="1:3">
      <c r="A5462" s="52"/>
      <c r="B5462" s="309"/>
      <c r="C5462" s="52"/>
    </row>
    <row r="5463" spans="1:3">
      <c r="A5463" s="52"/>
      <c r="B5463" s="309"/>
      <c r="C5463" s="52"/>
    </row>
    <row r="5464" spans="1:3">
      <c r="A5464" s="52"/>
      <c r="B5464" s="309"/>
      <c r="C5464" s="52"/>
    </row>
    <row r="5465" spans="1:3">
      <c r="A5465" s="52"/>
      <c r="B5465" s="309"/>
      <c r="C5465" s="52"/>
    </row>
    <row r="5466" spans="1:3">
      <c r="A5466" s="52"/>
      <c r="B5466" s="309"/>
      <c r="C5466" s="52"/>
    </row>
    <row r="5467" spans="1:3">
      <c r="A5467" s="52"/>
      <c r="B5467" s="309"/>
      <c r="C5467" s="52"/>
    </row>
    <row r="5468" spans="1:3">
      <c r="A5468" s="52"/>
      <c r="B5468" s="309"/>
      <c r="C5468" s="52"/>
    </row>
    <row r="5469" spans="1:3">
      <c r="A5469" s="52"/>
      <c r="B5469" s="309"/>
      <c r="C5469" s="52"/>
    </row>
    <row r="5470" spans="1:3">
      <c r="A5470" s="52"/>
      <c r="B5470" s="309"/>
      <c r="C5470" s="52"/>
    </row>
    <row r="5471" spans="1:3">
      <c r="A5471" s="52"/>
      <c r="B5471" s="309"/>
      <c r="C5471" s="52"/>
    </row>
    <row r="5472" spans="1:3">
      <c r="A5472" s="52"/>
      <c r="B5472" s="309"/>
      <c r="C5472" s="52"/>
    </row>
    <row r="5473" spans="1:3">
      <c r="A5473" s="52"/>
      <c r="B5473" s="309"/>
      <c r="C5473" s="52"/>
    </row>
    <row r="5474" spans="1:3">
      <c r="A5474" s="52"/>
      <c r="B5474" s="309"/>
      <c r="C5474" s="52"/>
    </row>
    <row r="5475" spans="1:3">
      <c r="A5475" s="52"/>
      <c r="B5475" s="309"/>
      <c r="C5475" s="52"/>
    </row>
    <row r="5476" spans="1:3">
      <c r="A5476" s="52"/>
      <c r="B5476" s="309"/>
      <c r="C5476" s="52"/>
    </row>
    <row r="5477" spans="1:3">
      <c r="A5477" s="52"/>
      <c r="B5477" s="309"/>
      <c r="C5477" s="52"/>
    </row>
    <row r="5478" spans="1:3">
      <c r="A5478" s="52"/>
      <c r="B5478" s="309"/>
      <c r="C5478" s="52"/>
    </row>
    <row r="5479" spans="1:3">
      <c r="A5479" s="52"/>
      <c r="B5479" s="309"/>
      <c r="C5479" s="52"/>
    </row>
    <row r="5480" spans="1:3">
      <c r="A5480" s="52"/>
      <c r="B5480" s="309"/>
      <c r="C5480" s="52"/>
    </row>
    <row r="5481" spans="1:3">
      <c r="A5481" s="52"/>
      <c r="B5481" s="309"/>
      <c r="C5481" s="52"/>
    </row>
    <row r="5482" spans="1:3">
      <c r="A5482" s="52"/>
      <c r="B5482" s="309"/>
      <c r="C5482" s="52"/>
    </row>
    <row r="5483" spans="1:3">
      <c r="A5483" s="52"/>
      <c r="B5483" s="309"/>
      <c r="C5483" s="52"/>
    </row>
    <row r="5484" spans="1:3">
      <c r="A5484" s="52"/>
      <c r="B5484" s="309"/>
      <c r="C5484" s="52"/>
    </row>
    <row r="5485" spans="1:3">
      <c r="A5485" s="52"/>
      <c r="B5485" s="309"/>
      <c r="C5485" s="52"/>
    </row>
    <row r="5486" spans="1:3">
      <c r="A5486" s="52"/>
      <c r="B5486" s="309"/>
      <c r="C5486" s="52"/>
    </row>
    <row r="5487" spans="1:3">
      <c r="A5487" s="52"/>
      <c r="B5487" s="309"/>
      <c r="C5487" s="52"/>
    </row>
    <row r="5488" spans="1:3">
      <c r="A5488" s="52"/>
      <c r="B5488" s="309"/>
      <c r="C5488" s="52"/>
    </row>
    <row r="5489" spans="1:3">
      <c r="A5489" s="52"/>
      <c r="B5489" s="309"/>
      <c r="C5489" s="52"/>
    </row>
    <row r="5490" spans="1:3">
      <c r="A5490" s="52"/>
      <c r="B5490" s="309"/>
      <c r="C5490" s="52"/>
    </row>
    <row r="5491" spans="1:3">
      <c r="A5491" s="52"/>
      <c r="B5491" s="309"/>
      <c r="C5491" s="52"/>
    </row>
    <row r="5492" spans="1:3">
      <c r="A5492" s="52"/>
      <c r="B5492" s="309"/>
      <c r="C5492" s="52"/>
    </row>
    <row r="5493" spans="1:3">
      <c r="A5493" s="52"/>
      <c r="B5493" s="309"/>
      <c r="C5493" s="52"/>
    </row>
    <row r="5494" spans="1:3">
      <c r="A5494" s="52"/>
      <c r="B5494" s="309"/>
      <c r="C5494" s="52"/>
    </row>
    <row r="5495" spans="1:3">
      <c r="A5495" s="52"/>
      <c r="B5495" s="309"/>
      <c r="C5495" s="52"/>
    </row>
    <row r="5496" spans="1:3">
      <c r="A5496" s="52"/>
      <c r="B5496" s="309"/>
      <c r="C5496" s="52"/>
    </row>
    <row r="5497" spans="1:3">
      <c r="A5497" s="52"/>
      <c r="B5497" s="309"/>
      <c r="C5497" s="52"/>
    </row>
    <row r="5498" spans="1:3">
      <c r="A5498" s="52"/>
      <c r="B5498" s="309"/>
      <c r="C5498" s="52"/>
    </row>
    <row r="5499" spans="1:3">
      <c r="A5499" s="52"/>
      <c r="B5499" s="309"/>
      <c r="C5499" s="52"/>
    </row>
    <row r="5500" spans="1:3">
      <c r="A5500" s="52"/>
      <c r="B5500" s="309"/>
      <c r="C5500" s="52"/>
    </row>
    <row r="5501" spans="1:3">
      <c r="A5501" s="52"/>
      <c r="B5501" s="309"/>
      <c r="C5501" s="52"/>
    </row>
    <row r="5502" spans="1:3">
      <c r="A5502" s="52"/>
      <c r="B5502" s="309"/>
      <c r="C5502" s="52"/>
    </row>
    <row r="5503" spans="1:3">
      <c r="A5503" s="52"/>
      <c r="B5503" s="309"/>
      <c r="C5503" s="52"/>
    </row>
    <row r="5504" spans="1:3">
      <c r="A5504" s="52"/>
      <c r="B5504" s="309"/>
      <c r="C5504" s="52"/>
    </row>
    <row r="5505" spans="1:3">
      <c r="A5505" s="52"/>
      <c r="B5505" s="309"/>
      <c r="C5505" s="52"/>
    </row>
    <row r="5506" spans="1:3">
      <c r="A5506" s="52"/>
      <c r="B5506" s="309"/>
      <c r="C5506" s="52"/>
    </row>
    <row r="5507" spans="1:3">
      <c r="A5507" s="52"/>
      <c r="B5507" s="309"/>
      <c r="C5507" s="52"/>
    </row>
    <row r="5508" spans="1:3">
      <c r="A5508" s="52"/>
      <c r="B5508" s="309"/>
      <c r="C5508" s="52"/>
    </row>
    <row r="5509" spans="1:3">
      <c r="A5509" s="52"/>
      <c r="B5509" s="309"/>
      <c r="C5509" s="52"/>
    </row>
    <row r="5510" spans="1:3">
      <c r="A5510" s="52"/>
      <c r="B5510" s="309"/>
      <c r="C5510" s="52"/>
    </row>
    <row r="5511" spans="1:3">
      <c r="A5511" s="52"/>
      <c r="B5511" s="309"/>
      <c r="C5511" s="52"/>
    </row>
    <row r="5512" spans="1:3">
      <c r="A5512" s="52"/>
      <c r="B5512" s="309"/>
      <c r="C5512" s="52"/>
    </row>
    <row r="5513" spans="1:3">
      <c r="A5513" s="52"/>
      <c r="B5513" s="309"/>
      <c r="C5513" s="52"/>
    </row>
    <row r="5514" spans="1:3">
      <c r="A5514" s="52"/>
      <c r="B5514" s="309"/>
      <c r="C5514" s="52"/>
    </row>
    <row r="5515" spans="1:3">
      <c r="A5515" s="52"/>
      <c r="B5515" s="309"/>
      <c r="C5515" s="52"/>
    </row>
    <row r="5516" spans="1:3">
      <c r="A5516" s="52"/>
      <c r="B5516" s="309"/>
      <c r="C5516" s="52"/>
    </row>
    <row r="5517" spans="1:3">
      <c r="A5517" s="52"/>
      <c r="B5517" s="309"/>
      <c r="C5517" s="52"/>
    </row>
    <row r="5518" spans="1:3">
      <c r="A5518" s="52"/>
      <c r="B5518" s="309"/>
      <c r="C5518" s="52"/>
    </row>
    <row r="5519" spans="1:3">
      <c r="A5519" s="52"/>
      <c r="B5519" s="309"/>
      <c r="C5519" s="52"/>
    </row>
    <row r="5520" spans="1:3">
      <c r="A5520" s="52"/>
      <c r="B5520" s="309"/>
      <c r="C5520" s="52"/>
    </row>
    <row r="5521" spans="1:3">
      <c r="A5521" s="52"/>
      <c r="B5521" s="309"/>
      <c r="C5521" s="52"/>
    </row>
    <row r="5522" spans="1:3">
      <c r="A5522" s="52"/>
      <c r="B5522" s="309"/>
      <c r="C5522" s="52"/>
    </row>
    <row r="5523" spans="1:3">
      <c r="A5523" s="52"/>
      <c r="B5523" s="309"/>
      <c r="C5523" s="52"/>
    </row>
    <row r="5524" spans="1:3">
      <c r="A5524" s="52"/>
      <c r="B5524" s="309"/>
      <c r="C5524" s="52"/>
    </row>
    <row r="5525" spans="1:3">
      <c r="A5525" s="52"/>
      <c r="B5525" s="309"/>
      <c r="C5525" s="52"/>
    </row>
    <row r="5526" spans="1:3">
      <c r="A5526" s="52"/>
      <c r="B5526" s="309"/>
      <c r="C5526" s="52"/>
    </row>
    <row r="5527" spans="1:3">
      <c r="A5527" s="52"/>
      <c r="B5527" s="309"/>
      <c r="C5527" s="52"/>
    </row>
    <row r="5528" spans="1:3">
      <c r="A5528" s="52"/>
      <c r="B5528" s="309"/>
      <c r="C5528" s="52"/>
    </row>
    <row r="5529" spans="1:3">
      <c r="A5529" s="52"/>
      <c r="B5529" s="309"/>
      <c r="C5529" s="52"/>
    </row>
    <row r="5530" spans="1:3">
      <c r="A5530" s="52"/>
      <c r="B5530" s="309"/>
      <c r="C5530" s="52"/>
    </row>
    <row r="5531" spans="1:3">
      <c r="A5531" s="52"/>
      <c r="B5531" s="309"/>
      <c r="C5531" s="52"/>
    </row>
    <row r="5532" spans="1:3">
      <c r="A5532" s="52"/>
      <c r="B5532" s="309"/>
      <c r="C5532" s="52"/>
    </row>
    <row r="5533" spans="1:3">
      <c r="A5533" s="52"/>
      <c r="B5533" s="309"/>
      <c r="C5533" s="52"/>
    </row>
    <row r="5534" spans="1:3">
      <c r="A5534" s="52"/>
      <c r="B5534" s="309"/>
      <c r="C5534" s="52"/>
    </row>
    <row r="5535" spans="1:3">
      <c r="A5535" s="52"/>
      <c r="B5535" s="309"/>
      <c r="C5535" s="52"/>
    </row>
    <row r="5536" spans="1:3">
      <c r="A5536" s="52"/>
      <c r="B5536" s="309"/>
      <c r="C5536" s="52"/>
    </row>
    <row r="5537" spans="1:3">
      <c r="A5537" s="52"/>
      <c r="B5537" s="309"/>
      <c r="C5537" s="52"/>
    </row>
    <row r="5538" spans="1:3">
      <c r="A5538" s="52"/>
      <c r="B5538" s="309"/>
      <c r="C5538" s="52"/>
    </row>
    <row r="5539" spans="1:3">
      <c r="A5539" s="52"/>
      <c r="B5539" s="309"/>
      <c r="C5539" s="52"/>
    </row>
    <row r="5540" spans="1:3">
      <c r="A5540" s="52"/>
      <c r="B5540" s="309"/>
      <c r="C5540" s="52"/>
    </row>
    <row r="5541" spans="1:3">
      <c r="A5541" s="52"/>
      <c r="B5541" s="309"/>
      <c r="C5541" s="52"/>
    </row>
    <row r="5542" spans="1:3">
      <c r="A5542" s="52"/>
      <c r="B5542" s="309"/>
      <c r="C5542" s="53"/>
    </row>
    <row r="5543" spans="1:3">
      <c r="A5543" s="52"/>
      <c r="B5543" s="309"/>
      <c r="C5543" s="52"/>
    </row>
    <row r="5544" spans="1:3">
      <c r="A5544" s="52"/>
      <c r="B5544" s="309"/>
      <c r="C5544" s="52"/>
    </row>
    <row r="5545" spans="1:3">
      <c r="A5545" s="52"/>
      <c r="B5545" s="309"/>
      <c r="C5545" s="52"/>
    </row>
    <row r="5546" spans="1:3">
      <c r="A5546" s="52"/>
      <c r="B5546" s="309"/>
      <c r="C5546" s="52"/>
    </row>
    <row r="5547" spans="1:3">
      <c r="A5547" s="52"/>
      <c r="B5547" s="309"/>
      <c r="C5547" s="52"/>
    </row>
    <row r="5548" spans="1:3">
      <c r="A5548" s="52"/>
      <c r="B5548" s="309"/>
      <c r="C5548" s="53"/>
    </row>
    <row r="5549" spans="1:3">
      <c r="A5549" s="52"/>
      <c r="B5549" s="309"/>
      <c r="C5549" s="52"/>
    </row>
    <row r="5550" spans="1:3">
      <c r="A5550" s="52"/>
      <c r="B5550" s="309"/>
      <c r="C5550" s="52"/>
    </row>
    <row r="5551" spans="1:3">
      <c r="A5551" s="52"/>
      <c r="B5551" s="309"/>
      <c r="C5551" s="52"/>
    </row>
    <row r="5552" spans="1:3">
      <c r="A5552" s="52"/>
      <c r="B5552" s="309"/>
      <c r="C5552" s="53"/>
    </row>
    <row r="5553" spans="1:3">
      <c r="A5553" s="52"/>
      <c r="B5553" s="309"/>
      <c r="C5553" s="52"/>
    </row>
    <row r="5554" spans="1:3">
      <c r="A5554" s="52"/>
      <c r="B5554" s="309"/>
      <c r="C5554" s="52"/>
    </row>
    <row r="5555" spans="1:3">
      <c r="A5555" s="52"/>
      <c r="B5555" s="309"/>
      <c r="C5555" s="52"/>
    </row>
    <row r="5556" spans="1:3">
      <c r="A5556" s="52"/>
      <c r="B5556" s="309"/>
      <c r="C5556" s="52"/>
    </row>
    <row r="5557" spans="1:3">
      <c r="A5557" s="52"/>
      <c r="B5557" s="309"/>
      <c r="C5557" s="52"/>
    </row>
    <row r="5558" spans="1:3">
      <c r="A5558" s="52"/>
      <c r="B5558" s="309"/>
      <c r="C5558" s="52"/>
    </row>
    <row r="5559" spans="1:3">
      <c r="A5559" s="52"/>
      <c r="B5559" s="309"/>
      <c r="C5559" s="52"/>
    </row>
    <row r="5560" spans="1:3">
      <c r="A5560" s="52"/>
      <c r="B5560" s="309"/>
      <c r="C5560" s="52"/>
    </row>
    <row r="5561" spans="1:3">
      <c r="A5561" s="52"/>
      <c r="B5561" s="309"/>
      <c r="C5561" s="52"/>
    </row>
    <row r="5562" spans="1:3">
      <c r="A5562" s="52"/>
      <c r="B5562" s="309"/>
      <c r="C5562" s="52"/>
    </row>
    <row r="5563" spans="1:3">
      <c r="A5563" s="52"/>
      <c r="B5563" s="309"/>
      <c r="C5563" s="52"/>
    </row>
    <row r="5564" spans="1:3">
      <c r="A5564" s="52"/>
      <c r="B5564" s="309"/>
      <c r="C5564" s="52"/>
    </row>
    <row r="5565" spans="1:3">
      <c r="A5565" s="52"/>
      <c r="B5565" s="309"/>
      <c r="C5565" s="52"/>
    </row>
    <row r="5566" spans="1:3">
      <c r="A5566" s="52"/>
      <c r="B5566" s="309"/>
      <c r="C5566" s="52"/>
    </row>
    <row r="5567" spans="1:3">
      <c r="A5567" s="52"/>
      <c r="B5567" s="309"/>
      <c r="C5567" s="52"/>
    </row>
    <row r="5568" spans="1:3">
      <c r="A5568" s="52"/>
      <c r="B5568" s="309"/>
      <c r="C5568" s="52"/>
    </row>
    <row r="5569" spans="1:3">
      <c r="A5569" s="52"/>
      <c r="B5569" s="309"/>
      <c r="C5569" s="52"/>
    </row>
    <row r="5570" spans="1:3">
      <c r="A5570" s="52"/>
      <c r="B5570" s="309"/>
      <c r="C5570" s="52"/>
    </row>
    <row r="5571" spans="1:3">
      <c r="A5571" s="52"/>
      <c r="B5571" s="309"/>
      <c r="C5571" s="53"/>
    </row>
    <row r="5572" spans="1:3">
      <c r="A5572" s="52"/>
      <c r="B5572" s="309"/>
      <c r="C5572" s="52"/>
    </row>
    <row r="5573" spans="1:3">
      <c r="A5573" s="52"/>
      <c r="B5573" s="309"/>
      <c r="C5573" s="52"/>
    </row>
    <row r="5574" spans="1:3">
      <c r="A5574" s="52"/>
      <c r="B5574" s="309"/>
      <c r="C5574" s="52"/>
    </row>
    <row r="5575" spans="1:3">
      <c r="A5575" s="52"/>
      <c r="B5575" s="309"/>
      <c r="C5575" s="52"/>
    </row>
    <row r="5576" spans="1:3">
      <c r="A5576" s="52"/>
      <c r="B5576" s="309"/>
      <c r="C5576" s="52"/>
    </row>
    <row r="5577" spans="1:3">
      <c r="A5577" s="52"/>
      <c r="B5577" s="309"/>
      <c r="C5577" s="52"/>
    </row>
    <row r="5578" spans="1:3">
      <c r="A5578" s="52"/>
      <c r="B5578" s="309"/>
      <c r="C5578" s="52"/>
    </row>
    <row r="5579" spans="1:3">
      <c r="A5579" s="52"/>
      <c r="B5579" s="309"/>
      <c r="C5579" s="52"/>
    </row>
    <row r="5580" spans="1:3">
      <c r="A5580" s="52"/>
      <c r="B5580" s="309"/>
      <c r="C5580" s="52"/>
    </row>
    <row r="5581" spans="1:3">
      <c r="A5581" s="52"/>
      <c r="B5581" s="309"/>
      <c r="C5581" s="52"/>
    </row>
    <row r="5582" spans="1:3">
      <c r="A5582" s="52"/>
      <c r="B5582" s="309"/>
      <c r="C5582" s="52"/>
    </row>
    <row r="5583" spans="1:3">
      <c r="A5583" s="52"/>
      <c r="B5583" s="309"/>
      <c r="C5583" s="52"/>
    </row>
    <row r="5584" spans="1:3">
      <c r="A5584" s="52"/>
      <c r="B5584" s="309"/>
      <c r="C5584" s="52"/>
    </row>
    <row r="5585" spans="1:3">
      <c r="A5585" s="52"/>
      <c r="B5585" s="309"/>
      <c r="C5585" s="52"/>
    </row>
    <row r="5586" spans="1:3">
      <c r="A5586" s="52"/>
      <c r="B5586" s="309"/>
      <c r="C5586" s="52"/>
    </row>
    <row r="5587" spans="1:3">
      <c r="A5587" s="52"/>
      <c r="B5587" s="309"/>
      <c r="C5587" s="52"/>
    </row>
    <row r="5588" spans="1:3">
      <c r="A5588" s="52"/>
      <c r="B5588" s="309"/>
      <c r="C5588" s="52"/>
    </row>
    <row r="5589" spans="1:3">
      <c r="A5589" s="52"/>
      <c r="B5589" s="309"/>
      <c r="C5589" s="52"/>
    </row>
    <row r="5590" spans="1:3">
      <c r="A5590" s="52"/>
      <c r="B5590" s="309"/>
      <c r="C5590" s="52"/>
    </row>
    <row r="5591" spans="1:3">
      <c r="A5591" s="52"/>
      <c r="B5591" s="309"/>
      <c r="C5591" s="52"/>
    </row>
    <row r="5592" spans="1:3">
      <c r="A5592" s="52"/>
      <c r="B5592" s="309"/>
      <c r="C5592" s="52"/>
    </row>
    <row r="5593" spans="1:3">
      <c r="A5593" s="52"/>
      <c r="B5593" s="309"/>
      <c r="C5593" s="52"/>
    </row>
    <row r="5594" spans="1:3">
      <c r="A5594" s="52"/>
      <c r="B5594" s="309"/>
      <c r="C5594" s="52"/>
    </row>
    <row r="5595" spans="1:3">
      <c r="A5595" s="52"/>
      <c r="B5595" s="309"/>
      <c r="C5595" s="52"/>
    </row>
    <row r="5596" spans="1:3">
      <c r="A5596" s="52"/>
      <c r="B5596" s="309"/>
      <c r="C5596" s="52"/>
    </row>
    <row r="5597" spans="1:3">
      <c r="A5597" s="52"/>
      <c r="B5597" s="309"/>
      <c r="C5597" s="52"/>
    </row>
    <row r="5598" spans="1:3">
      <c r="A5598" s="52"/>
      <c r="B5598" s="309"/>
      <c r="C5598" s="53"/>
    </row>
    <row r="5599" spans="1:3">
      <c r="A5599" s="52"/>
      <c r="B5599" s="309"/>
      <c r="C5599" s="53"/>
    </row>
    <row r="5600" spans="1:3">
      <c r="A5600" s="52"/>
      <c r="B5600" s="309"/>
      <c r="C5600" s="53"/>
    </row>
    <row r="5601" spans="1:3">
      <c r="A5601" s="52"/>
      <c r="B5601" s="309"/>
      <c r="C5601" s="52"/>
    </row>
    <row r="5602" spans="1:3">
      <c r="A5602" s="52"/>
      <c r="B5602" s="309"/>
      <c r="C5602" s="53"/>
    </row>
    <row r="5603" spans="1:3">
      <c r="A5603" s="52"/>
      <c r="B5603" s="309"/>
      <c r="C5603" s="52"/>
    </row>
    <row r="5604" spans="1:3">
      <c r="A5604" s="52"/>
      <c r="B5604" s="309"/>
      <c r="C5604" s="52"/>
    </row>
    <row r="5605" spans="1:3">
      <c r="A5605" s="52"/>
      <c r="B5605" s="309"/>
      <c r="C5605" s="52"/>
    </row>
    <row r="5606" spans="1:3">
      <c r="A5606" s="52"/>
      <c r="B5606" s="309"/>
      <c r="C5606" s="52"/>
    </row>
    <row r="5607" spans="1:3">
      <c r="A5607" s="52"/>
      <c r="B5607" s="309"/>
      <c r="C5607" s="52"/>
    </row>
    <row r="5608" spans="1:3">
      <c r="A5608" s="52"/>
      <c r="B5608" s="309"/>
      <c r="C5608" s="52"/>
    </row>
    <row r="5609" spans="1:3">
      <c r="A5609" s="52"/>
      <c r="B5609" s="309"/>
      <c r="C5609" s="52"/>
    </row>
    <row r="5610" spans="1:3">
      <c r="A5610" s="52"/>
      <c r="B5610" s="309"/>
      <c r="C5610" s="52"/>
    </row>
    <row r="5611" spans="1:3">
      <c r="A5611" s="52"/>
      <c r="B5611" s="309"/>
      <c r="C5611" s="52"/>
    </row>
    <row r="5612" spans="1:3">
      <c r="A5612" s="52"/>
      <c r="B5612" s="309"/>
      <c r="C5612" s="52"/>
    </row>
    <row r="5613" spans="1:3">
      <c r="A5613" s="52"/>
      <c r="B5613" s="309"/>
      <c r="C5613" s="52"/>
    </row>
    <row r="5614" spans="1:3">
      <c r="A5614" s="52"/>
      <c r="B5614" s="309"/>
      <c r="C5614" s="52"/>
    </row>
    <row r="5615" spans="1:3">
      <c r="A5615" s="52"/>
      <c r="B5615" s="309"/>
      <c r="C5615" s="52"/>
    </row>
    <row r="5616" spans="1:3">
      <c r="A5616" s="52"/>
      <c r="B5616" s="309"/>
      <c r="C5616" s="52"/>
    </row>
    <row r="5617" spans="1:3">
      <c r="A5617" s="52"/>
      <c r="B5617" s="309"/>
      <c r="C5617" s="52"/>
    </row>
    <row r="5618" spans="1:3">
      <c r="A5618" s="52"/>
      <c r="B5618" s="309"/>
      <c r="C5618" s="52"/>
    </row>
    <row r="5619" spans="1:3">
      <c r="A5619" s="52"/>
      <c r="B5619" s="309"/>
      <c r="C5619" s="52"/>
    </row>
    <row r="5620" spans="1:3">
      <c r="A5620" s="52"/>
      <c r="B5620" s="309"/>
      <c r="C5620" s="52"/>
    </row>
    <row r="5621" spans="1:3">
      <c r="A5621" s="52"/>
      <c r="B5621" s="309"/>
      <c r="C5621" s="52"/>
    </row>
    <row r="5622" spans="1:3">
      <c r="A5622" s="52"/>
      <c r="B5622" s="309"/>
      <c r="C5622" s="52"/>
    </row>
    <row r="5623" spans="1:3">
      <c r="A5623" s="52"/>
      <c r="B5623" s="309"/>
      <c r="C5623" s="52"/>
    </row>
    <row r="5624" spans="1:3">
      <c r="A5624" s="52"/>
      <c r="B5624" s="309"/>
      <c r="C5624" s="52"/>
    </row>
    <row r="5625" spans="1:3">
      <c r="A5625" s="52"/>
      <c r="B5625" s="309"/>
      <c r="C5625" s="52"/>
    </row>
    <row r="5626" spans="1:3">
      <c r="A5626" s="52"/>
      <c r="B5626" s="309"/>
      <c r="C5626" s="52"/>
    </row>
    <row r="5627" spans="1:3">
      <c r="A5627" s="52"/>
      <c r="B5627" s="309"/>
      <c r="C5627" s="52"/>
    </row>
    <row r="5628" spans="1:3">
      <c r="A5628" s="52"/>
      <c r="B5628" s="309"/>
      <c r="C5628" s="52"/>
    </row>
    <row r="5629" spans="1:3">
      <c r="A5629" s="52"/>
      <c r="B5629" s="309"/>
      <c r="C5629" s="52"/>
    </row>
    <row r="5630" spans="1:3">
      <c r="A5630" s="52"/>
      <c r="B5630" s="309"/>
      <c r="C5630" s="52"/>
    </row>
    <row r="5631" spans="1:3">
      <c r="A5631" s="52"/>
      <c r="B5631" s="309"/>
      <c r="C5631" s="52"/>
    </row>
    <row r="5632" spans="1:3">
      <c r="A5632" s="52"/>
      <c r="B5632" s="309"/>
      <c r="C5632" s="52"/>
    </row>
    <row r="5633" spans="1:3">
      <c r="A5633" s="52"/>
      <c r="B5633" s="309"/>
      <c r="C5633" s="52"/>
    </row>
    <row r="5634" spans="1:3">
      <c r="A5634" s="52"/>
      <c r="B5634" s="309"/>
      <c r="C5634" s="52"/>
    </row>
    <row r="5635" spans="1:3">
      <c r="A5635" s="52"/>
      <c r="B5635" s="309"/>
      <c r="C5635" s="52"/>
    </row>
    <row r="5636" spans="1:3">
      <c r="A5636" s="52"/>
      <c r="B5636" s="309"/>
      <c r="C5636" s="52"/>
    </row>
    <row r="5637" spans="1:3">
      <c r="A5637" s="52"/>
      <c r="B5637" s="309"/>
      <c r="C5637" s="52"/>
    </row>
    <row r="5638" spans="1:3">
      <c r="A5638" s="52"/>
      <c r="B5638" s="309"/>
      <c r="C5638" s="52"/>
    </row>
    <row r="5639" spans="1:3">
      <c r="A5639" s="52"/>
      <c r="B5639" s="309"/>
      <c r="C5639" s="52"/>
    </row>
    <row r="5640" spans="1:3">
      <c r="A5640" s="52"/>
      <c r="B5640" s="309"/>
      <c r="C5640" s="52"/>
    </row>
    <row r="5641" spans="1:3">
      <c r="A5641" s="52"/>
      <c r="B5641" s="309"/>
      <c r="C5641" s="52"/>
    </row>
    <row r="5642" spans="1:3">
      <c r="A5642" s="52"/>
      <c r="B5642" s="309"/>
      <c r="C5642" s="52"/>
    </row>
    <row r="5643" spans="1:3">
      <c r="A5643" s="52"/>
      <c r="B5643" s="309"/>
      <c r="C5643" s="52"/>
    </row>
    <row r="5644" spans="1:3">
      <c r="A5644" s="52"/>
      <c r="B5644" s="309"/>
      <c r="C5644" s="52"/>
    </row>
    <row r="5645" spans="1:3">
      <c r="A5645" s="52"/>
      <c r="B5645" s="309"/>
      <c r="C5645" s="52"/>
    </row>
    <row r="5646" spans="1:3">
      <c r="A5646" s="52"/>
      <c r="B5646" s="309"/>
      <c r="C5646" s="52"/>
    </row>
    <row r="5647" spans="1:3">
      <c r="A5647" s="52"/>
      <c r="B5647" s="309"/>
      <c r="C5647" s="52"/>
    </row>
    <row r="5648" spans="1:3">
      <c r="A5648" s="52"/>
      <c r="B5648" s="309"/>
      <c r="C5648" s="52"/>
    </row>
    <row r="5649" spans="1:3">
      <c r="A5649" s="52"/>
      <c r="B5649" s="309"/>
      <c r="C5649" s="53"/>
    </row>
    <row r="5650" spans="1:3">
      <c r="A5650" s="52"/>
      <c r="B5650" s="309"/>
      <c r="C5650" s="52"/>
    </row>
    <row r="5651" spans="1:3">
      <c r="A5651" s="52"/>
      <c r="B5651" s="309"/>
      <c r="C5651" s="52"/>
    </row>
    <row r="5652" spans="1:3">
      <c r="A5652" s="52"/>
      <c r="B5652" s="309"/>
      <c r="C5652" s="53"/>
    </row>
    <row r="5653" spans="1:3">
      <c r="A5653" s="52"/>
      <c r="B5653" s="309"/>
      <c r="C5653" s="52"/>
    </row>
    <row r="5654" spans="1:3">
      <c r="A5654" s="52"/>
      <c r="B5654" s="309"/>
      <c r="C5654" s="52"/>
    </row>
    <row r="5655" spans="1:3">
      <c r="A5655" s="52"/>
      <c r="B5655" s="309"/>
      <c r="C5655" s="52"/>
    </row>
    <row r="5656" spans="1:3">
      <c r="A5656" s="52"/>
      <c r="B5656" s="309"/>
      <c r="C5656" s="52"/>
    </row>
    <row r="5657" spans="1:3">
      <c r="A5657" s="52"/>
      <c r="B5657" s="309"/>
      <c r="C5657" s="52"/>
    </row>
    <row r="5658" spans="1:3">
      <c r="A5658" s="52"/>
      <c r="B5658" s="309"/>
      <c r="C5658" s="52"/>
    </row>
    <row r="5659" spans="1:3">
      <c r="A5659" s="52"/>
      <c r="B5659" s="309"/>
      <c r="C5659" s="52"/>
    </row>
    <row r="5660" spans="1:3">
      <c r="A5660" s="52"/>
      <c r="B5660" s="309"/>
      <c r="C5660" s="52"/>
    </row>
    <row r="5661" spans="1:3">
      <c r="A5661" s="52"/>
      <c r="B5661" s="309"/>
      <c r="C5661" s="52"/>
    </row>
    <row r="5662" spans="1:3">
      <c r="A5662" s="52"/>
      <c r="B5662" s="309"/>
      <c r="C5662" s="52"/>
    </row>
    <row r="5663" spans="1:3">
      <c r="A5663" s="52"/>
      <c r="B5663" s="309"/>
      <c r="C5663" s="52"/>
    </row>
    <row r="5664" spans="1:3">
      <c r="A5664" s="52"/>
      <c r="B5664" s="309"/>
      <c r="C5664" s="52"/>
    </row>
    <row r="5665" spans="1:3">
      <c r="A5665" s="52"/>
      <c r="B5665" s="309"/>
      <c r="C5665" s="52"/>
    </row>
    <row r="5666" spans="1:3">
      <c r="A5666" s="52"/>
      <c r="B5666" s="309"/>
      <c r="C5666" s="52"/>
    </row>
    <row r="5667" spans="1:3">
      <c r="A5667" s="52"/>
      <c r="B5667" s="309"/>
      <c r="C5667" s="52"/>
    </row>
    <row r="5668" spans="1:3">
      <c r="A5668" s="52"/>
      <c r="B5668" s="309"/>
      <c r="C5668" s="52"/>
    </row>
    <row r="5669" spans="1:3">
      <c r="A5669" s="52"/>
      <c r="B5669" s="309"/>
      <c r="C5669" s="52"/>
    </row>
    <row r="5670" spans="1:3">
      <c r="A5670" s="52"/>
      <c r="B5670" s="309"/>
      <c r="C5670" s="52"/>
    </row>
    <row r="5671" spans="1:3">
      <c r="A5671" s="52"/>
      <c r="B5671" s="309"/>
      <c r="C5671" s="52"/>
    </row>
    <row r="5672" spans="1:3">
      <c r="A5672" s="52"/>
      <c r="B5672" s="309"/>
      <c r="C5672" s="52"/>
    </row>
    <row r="5673" spans="1:3">
      <c r="A5673" s="52"/>
      <c r="B5673" s="309"/>
      <c r="C5673" s="52"/>
    </row>
    <row r="5674" spans="1:3">
      <c r="A5674" s="52"/>
      <c r="B5674" s="309"/>
      <c r="C5674" s="52"/>
    </row>
    <row r="5675" spans="1:3">
      <c r="A5675" s="52"/>
      <c r="B5675" s="309"/>
      <c r="C5675" s="52"/>
    </row>
    <row r="5676" spans="1:3">
      <c r="A5676" s="52"/>
      <c r="B5676" s="309"/>
      <c r="C5676" s="52"/>
    </row>
    <row r="5677" spans="1:3">
      <c r="A5677" s="52"/>
      <c r="B5677" s="309"/>
      <c r="C5677" s="52"/>
    </row>
    <row r="5678" spans="1:3">
      <c r="A5678" s="52"/>
      <c r="B5678" s="309"/>
      <c r="C5678" s="52"/>
    </row>
    <row r="5679" spans="1:3">
      <c r="A5679" s="52"/>
      <c r="B5679" s="309"/>
      <c r="C5679" s="52"/>
    </row>
    <row r="5680" spans="1:3">
      <c r="A5680" s="52"/>
      <c r="B5680" s="309"/>
      <c r="C5680" s="52"/>
    </row>
    <row r="5681" spans="1:3">
      <c r="A5681" s="52"/>
      <c r="B5681" s="309"/>
      <c r="C5681" s="52"/>
    </row>
    <row r="5682" spans="1:3">
      <c r="A5682" s="52"/>
      <c r="B5682" s="309"/>
      <c r="C5682" s="52"/>
    </row>
    <row r="5683" spans="1:3">
      <c r="A5683" s="52"/>
      <c r="B5683" s="309"/>
      <c r="C5683" s="52"/>
    </row>
    <row r="5684" spans="1:3">
      <c r="A5684" s="52"/>
      <c r="B5684" s="309"/>
      <c r="C5684" s="52"/>
    </row>
    <row r="5685" spans="1:3">
      <c r="A5685" s="52"/>
      <c r="B5685" s="309"/>
      <c r="C5685" s="52"/>
    </row>
    <row r="5686" spans="1:3">
      <c r="A5686" s="52"/>
      <c r="B5686" s="309"/>
      <c r="C5686" s="52"/>
    </row>
    <row r="5687" spans="1:3">
      <c r="A5687" s="52"/>
      <c r="B5687" s="309"/>
      <c r="C5687" s="52"/>
    </row>
    <row r="5688" spans="1:3">
      <c r="A5688" s="52"/>
      <c r="B5688" s="309"/>
      <c r="C5688" s="52"/>
    </row>
    <row r="5689" spans="1:3">
      <c r="A5689" s="52"/>
      <c r="B5689" s="309"/>
      <c r="C5689" s="52"/>
    </row>
    <row r="5690" spans="1:3">
      <c r="A5690" s="52"/>
      <c r="B5690" s="309"/>
      <c r="C5690" s="52"/>
    </row>
    <row r="5691" spans="1:3">
      <c r="A5691" s="52"/>
      <c r="B5691" s="309"/>
      <c r="C5691" s="52"/>
    </row>
    <row r="5692" spans="1:3">
      <c r="A5692" s="52"/>
      <c r="B5692" s="309"/>
      <c r="C5692" s="52"/>
    </row>
    <row r="5693" spans="1:3">
      <c r="A5693" s="52"/>
      <c r="B5693" s="309"/>
      <c r="C5693" s="52"/>
    </row>
    <row r="5694" spans="1:3">
      <c r="A5694" s="52"/>
      <c r="B5694" s="309"/>
      <c r="C5694" s="52"/>
    </row>
    <row r="5695" spans="1:3">
      <c r="A5695" s="52"/>
      <c r="B5695" s="309"/>
      <c r="C5695" s="52"/>
    </row>
    <row r="5696" spans="1:3">
      <c r="A5696" s="52"/>
      <c r="B5696" s="309"/>
      <c r="C5696" s="52"/>
    </row>
    <row r="5697" spans="1:3">
      <c r="A5697" s="52"/>
      <c r="B5697" s="309"/>
      <c r="C5697" s="52"/>
    </row>
    <row r="5698" spans="1:3">
      <c r="A5698" s="52"/>
      <c r="B5698" s="309"/>
      <c r="C5698" s="52"/>
    </row>
    <row r="5699" spans="1:3">
      <c r="A5699" s="52"/>
      <c r="B5699" s="309"/>
      <c r="C5699" s="52"/>
    </row>
    <row r="5700" spans="1:3">
      <c r="A5700" s="52"/>
      <c r="B5700" s="309"/>
      <c r="C5700" s="52"/>
    </row>
    <row r="5701" spans="1:3">
      <c r="A5701" s="52"/>
      <c r="B5701" s="309"/>
      <c r="C5701" s="52"/>
    </row>
    <row r="5702" spans="1:3">
      <c r="A5702" s="52"/>
      <c r="B5702" s="309"/>
      <c r="C5702" s="52"/>
    </row>
    <row r="5703" spans="1:3">
      <c r="A5703" s="52"/>
      <c r="B5703" s="309"/>
      <c r="C5703" s="52"/>
    </row>
    <row r="5704" spans="1:3">
      <c r="A5704" s="52"/>
      <c r="B5704" s="309"/>
      <c r="C5704" s="52"/>
    </row>
    <row r="5705" spans="1:3">
      <c r="A5705" s="52"/>
      <c r="B5705" s="309"/>
      <c r="C5705" s="52"/>
    </row>
    <row r="5706" spans="1:3">
      <c r="A5706" s="52"/>
      <c r="B5706" s="309"/>
      <c r="C5706" s="52"/>
    </row>
    <row r="5707" spans="1:3">
      <c r="A5707" s="52"/>
      <c r="B5707" s="309"/>
      <c r="C5707" s="52"/>
    </row>
    <row r="5708" spans="1:3">
      <c r="A5708" s="52"/>
      <c r="B5708" s="309"/>
      <c r="C5708" s="52"/>
    </row>
    <row r="5709" spans="1:3">
      <c r="A5709" s="52"/>
      <c r="B5709" s="309"/>
      <c r="C5709" s="52"/>
    </row>
    <row r="5710" spans="1:3">
      <c r="A5710" s="52"/>
      <c r="B5710" s="309"/>
      <c r="C5710" s="52"/>
    </row>
    <row r="5711" spans="1:3">
      <c r="A5711" s="52"/>
      <c r="B5711" s="309"/>
      <c r="C5711" s="52"/>
    </row>
    <row r="5712" spans="1:3">
      <c r="A5712" s="52"/>
      <c r="B5712" s="309"/>
      <c r="C5712" s="52"/>
    </row>
    <row r="5713" spans="1:3">
      <c r="A5713" s="52"/>
      <c r="B5713" s="309"/>
      <c r="C5713" s="52"/>
    </row>
    <row r="5714" spans="1:3">
      <c r="A5714" s="52"/>
      <c r="B5714" s="309"/>
      <c r="C5714" s="52"/>
    </row>
    <row r="5715" spans="1:3">
      <c r="A5715" s="52"/>
      <c r="B5715" s="309"/>
      <c r="C5715" s="52"/>
    </row>
    <row r="5716" spans="1:3">
      <c r="A5716" s="52"/>
      <c r="B5716" s="309"/>
      <c r="C5716" s="52"/>
    </row>
    <row r="5717" spans="1:3">
      <c r="A5717" s="52"/>
      <c r="B5717" s="309"/>
      <c r="C5717" s="52"/>
    </row>
    <row r="5718" spans="1:3">
      <c r="A5718" s="52"/>
      <c r="B5718" s="309"/>
      <c r="C5718" s="52"/>
    </row>
    <row r="5719" spans="1:3">
      <c r="A5719" s="52"/>
      <c r="B5719" s="309"/>
      <c r="C5719" s="52"/>
    </row>
    <row r="5720" spans="1:3">
      <c r="A5720" s="52"/>
      <c r="B5720" s="309"/>
      <c r="C5720" s="52"/>
    </row>
    <row r="5721" spans="1:3">
      <c r="A5721" s="52"/>
      <c r="B5721" s="309"/>
      <c r="C5721" s="52"/>
    </row>
    <row r="5722" spans="1:3">
      <c r="A5722" s="52"/>
      <c r="B5722" s="309"/>
      <c r="C5722" s="52"/>
    </row>
    <row r="5723" spans="1:3">
      <c r="A5723" s="52"/>
      <c r="B5723" s="309"/>
      <c r="C5723" s="52"/>
    </row>
    <row r="5724" spans="1:3">
      <c r="A5724" s="52"/>
      <c r="B5724" s="309"/>
      <c r="C5724" s="52"/>
    </row>
    <row r="5725" spans="1:3">
      <c r="A5725" s="52"/>
      <c r="B5725" s="309"/>
      <c r="C5725" s="52"/>
    </row>
    <row r="5726" spans="1:3">
      <c r="A5726" s="52"/>
      <c r="B5726" s="309"/>
      <c r="C5726" s="52"/>
    </row>
    <row r="5727" spans="1:3">
      <c r="A5727" s="52"/>
      <c r="B5727" s="309"/>
      <c r="C5727" s="52"/>
    </row>
    <row r="5728" spans="1:3">
      <c r="A5728" s="52"/>
      <c r="B5728" s="309"/>
      <c r="C5728" s="52"/>
    </row>
    <row r="5729" spans="1:3">
      <c r="A5729" s="52"/>
      <c r="B5729" s="309"/>
      <c r="C5729" s="52"/>
    </row>
    <row r="5730" spans="1:3">
      <c r="A5730" s="52"/>
      <c r="B5730" s="309"/>
      <c r="C5730" s="52"/>
    </row>
    <row r="5731" spans="1:3">
      <c r="A5731" s="52"/>
      <c r="B5731" s="309"/>
      <c r="C5731" s="52"/>
    </row>
    <row r="5732" spans="1:3">
      <c r="A5732" s="52"/>
      <c r="B5732" s="309"/>
      <c r="C5732" s="52"/>
    </row>
    <row r="5733" spans="1:3">
      <c r="A5733" s="52"/>
      <c r="B5733" s="309"/>
      <c r="C5733" s="52"/>
    </row>
    <row r="5734" spans="1:3">
      <c r="A5734" s="52"/>
      <c r="B5734" s="309"/>
      <c r="C5734" s="52"/>
    </row>
    <row r="5735" spans="1:3">
      <c r="A5735" s="52"/>
      <c r="B5735" s="309"/>
      <c r="C5735" s="52"/>
    </row>
    <row r="5736" spans="1:3">
      <c r="A5736" s="52"/>
      <c r="B5736" s="309"/>
      <c r="C5736" s="52"/>
    </row>
    <row r="5737" spans="1:3">
      <c r="A5737" s="52"/>
      <c r="B5737" s="309"/>
      <c r="C5737" s="52"/>
    </row>
    <row r="5738" spans="1:3">
      <c r="A5738" s="52"/>
      <c r="B5738" s="309"/>
      <c r="C5738" s="52"/>
    </row>
    <row r="5739" spans="1:3">
      <c r="A5739" s="52"/>
      <c r="B5739" s="309"/>
      <c r="C5739" s="52"/>
    </row>
    <row r="5740" spans="1:3">
      <c r="A5740" s="52"/>
      <c r="B5740" s="309"/>
      <c r="C5740" s="53"/>
    </row>
    <row r="5741" spans="1:3">
      <c r="A5741" s="52"/>
      <c r="B5741" s="309"/>
      <c r="C5741" s="52"/>
    </row>
    <row r="5742" spans="1:3">
      <c r="A5742" s="52"/>
      <c r="B5742" s="309"/>
      <c r="C5742" s="52"/>
    </row>
    <row r="5743" spans="1:3">
      <c r="A5743" s="52"/>
      <c r="B5743" s="309"/>
      <c r="C5743" s="52"/>
    </row>
    <row r="5744" spans="1:3">
      <c r="A5744" s="52"/>
      <c r="B5744" s="309"/>
      <c r="C5744" s="52"/>
    </row>
    <row r="5745" spans="1:3">
      <c r="A5745" s="52"/>
      <c r="B5745" s="309"/>
      <c r="C5745" s="52"/>
    </row>
    <row r="5746" spans="1:3">
      <c r="A5746" s="52"/>
      <c r="B5746" s="309"/>
      <c r="C5746" s="52"/>
    </row>
    <row r="5747" spans="1:3">
      <c r="A5747" s="52"/>
      <c r="B5747" s="309"/>
      <c r="C5747" s="52"/>
    </row>
    <row r="5748" spans="1:3">
      <c r="A5748" s="52"/>
      <c r="B5748" s="309"/>
      <c r="C5748" s="53"/>
    </row>
    <row r="5749" spans="1:3">
      <c r="A5749" s="52"/>
      <c r="B5749" s="309"/>
      <c r="C5749" s="52"/>
    </row>
    <row r="5750" spans="1:3">
      <c r="A5750" s="52"/>
      <c r="B5750" s="309"/>
      <c r="C5750" s="52"/>
    </row>
    <row r="5751" spans="1:3">
      <c r="A5751" s="52"/>
      <c r="B5751" s="309"/>
      <c r="C5751" s="52"/>
    </row>
    <row r="5752" spans="1:3">
      <c r="A5752" s="52"/>
      <c r="B5752" s="309"/>
      <c r="C5752" s="53"/>
    </row>
    <row r="5753" spans="1:3">
      <c r="A5753" s="52"/>
      <c r="B5753" s="309"/>
      <c r="C5753" s="52"/>
    </row>
    <row r="5754" spans="1:3">
      <c r="A5754" s="52"/>
      <c r="B5754" s="309"/>
      <c r="C5754" s="52"/>
    </row>
    <row r="5755" spans="1:3">
      <c r="A5755" s="52"/>
      <c r="B5755" s="309"/>
      <c r="C5755" s="52"/>
    </row>
    <row r="5756" spans="1:3">
      <c r="A5756" s="52"/>
      <c r="B5756" s="309"/>
      <c r="C5756" s="52"/>
    </row>
    <row r="5757" spans="1:3">
      <c r="A5757" s="52"/>
      <c r="B5757" s="309"/>
      <c r="C5757" s="52"/>
    </row>
    <row r="5758" spans="1:3">
      <c r="A5758" s="52"/>
      <c r="B5758" s="309"/>
      <c r="C5758" s="52"/>
    </row>
    <row r="5759" spans="1:3">
      <c r="A5759" s="52"/>
      <c r="B5759" s="309"/>
      <c r="C5759" s="52"/>
    </row>
    <row r="5760" spans="1:3">
      <c r="A5760" s="52"/>
      <c r="B5760" s="309"/>
      <c r="C5760" s="52"/>
    </row>
    <row r="5761" spans="1:3">
      <c r="A5761" s="52"/>
      <c r="B5761" s="309"/>
      <c r="C5761" s="52"/>
    </row>
    <row r="5762" spans="1:3">
      <c r="A5762" s="52"/>
      <c r="B5762" s="309"/>
      <c r="C5762" s="52"/>
    </row>
    <row r="5763" spans="1:3">
      <c r="A5763" s="52"/>
      <c r="B5763" s="309"/>
      <c r="C5763" s="52"/>
    </row>
    <row r="5764" spans="1:3">
      <c r="A5764" s="52"/>
      <c r="B5764" s="309"/>
      <c r="C5764" s="52"/>
    </row>
    <row r="5765" spans="1:3">
      <c r="A5765" s="52"/>
      <c r="B5765" s="309"/>
      <c r="C5765" s="52"/>
    </row>
    <row r="5766" spans="1:3">
      <c r="A5766" s="52"/>
      <c r="B5766" s="309"/>
      <c r="C5766" s="52"/>
    </row>
    <row r="5767" spans="1:3">
      <c r="A5767" s="52"/>
      <c r="B5767" s="309"/>
      <c r="C5767" s="52"/>
    </row>
    <row r="5768" spans="1:3">
      <c r="A5768" s="52"/>
      <c r="B5768" s="309"/>
      <c r="C5768" s="52"/>
    </row>
    <row r="5769" spans="1:3">
      <c r="A5769" s="52"/>
      <c r="B5769" s="309"/>
      <c r="C5769" s="52"/>
    </row>
    <row r="5770" spans="1:3">
      <c r="A5770" s="52"/>
      <c r="B5770" s="309"/>
      <c r="C5770" s="52"/>
    </row>
    <row r="5771" spans="1:3">
      <c r="A5771" s="52"/>
      <c r="B5771" s="309"/>
      <c r="C5771" s="52"/>
    </row>
    <row r="5772" spans="1:3">
      <c r="A5772" s="52"/>
      <c r="B5772" s="309"/>
      <c r="C5772" s="52"/>
    </row>
    <row r="5773" spans="1:3">
      <c r="A5773" s="52"/>
      <c r="B5773" s="309"/>
      <c r="C5773" s="52"/>
    </row>
    <row r="5774" spans="1:3">
      <c r="A5774" s="52"/>
      <c r="B5774" s="309"/>
      <c r="C5774" s="52"/>
    </row>
    <row r="5775" spans="1:3">
      <c r="A5775" s="52"/>
      <c r="B5775" s="309"/>
      <c r="C5775" s="52"/>
    </row>
    <row r="5776" spans="1:3">
      <c r="A5776" s="52"/>
      <c r="B5776" s="309"/>
      <c r="C5776" s="52"/>
    </row>
    <row r="5777" spans="1:3">
      <c r="A5777" s="52"/>
      <c r="B5777" s="309"/>
      <c r="C5777" s="52"/>
    </row>
    <row r="5778" spans="1:3">
      <c r="A5778" s="52"/>
      <c r="B5778" s="309"/>
      <c r="C5778" s="52"/>
    </row>
    <row r="5779" spans="1:3">
      <c r="A5779" s="52"/>
      <c r="B5779" s="309"/>
      <c r="C5779" s="52"/>
    </row>
    <row r="5780" spans="1:3">
      <c r="A5780" s="52"/>
      <c r="B5780" s="309"/>
      <c r="C5780" s="52"/>
    </row>
    <row r="5781" spans="1:3">
      <c r="A5781" s="52"/>
      <c r="B5781" s="309"/>
      <c r="C5781" s="52"/>
    </row>
    <row r="5782" spans="1:3">
      <c r="A5782" s="52"/>
      <c r="B5782" s="309"/>
      <c r="C5782" s="52"/>
    </row>
    <row r="5783" spans="1:3">
      <c r="A5783" s="52"/>
      <c r="B5783" s="309"/>
      <c r="C5783" s="52"/>
    </row>
    <row r="5784" spans="1:3">
      <c r="A5784" s="52"/>
      <c r="B5784" s="309"/>
      <c r="C5784" s="52"/>
    </row>
    <row r="5785" spans="1:3">
      <c r="A5785" s="52"/>
      <c r="B5785" s="309"/>
      <c r="C5785" s="52"/>
    </row>
    <row r="5786" spans="1:3">
      <c r="A5786" s="52"/>
      <c r="B5786" s="309"/>
      <c r="C5786" s="52"/>
    </row>
    <row r="5787" spans="1:3">
      <c r="A5787" s="52"/>
      <c r="B5787" s="309"/>
      <c r="C5787" s="52"/>
    </row>
    <row r="5788" spans="1:3">
      <c r="A5788" s="52"/>
      <c r="B5788" s="309"/>
      <c r="C5788" s="52"/>
    </row>
    <row r="5789" spans="1:3">
      <c r="A5789" s="52"/>
      <c r="B5789" s="309"/>
      <c r="C5789" s="52"/>
    </row>
    <row r="5790" spans="1:3">
      <c r="A5790" s="52"/>
      <c r="B5790" s="309"/>
      <c r="C5790" s="52"/>
    </row>
    <row r="5791" spans="1:3">
      <c r="A5791" s="52"/>
      <c r="B5791" s="309"/>
      <c r="C5791" s="52"/>
    </row>
    <row r="5792" spans="1:3">
      <c r="A5792" s="52"/>
      <c r="B5792" s="309"/>
      <c r="C5792" s="52"/>
    </row>
    <row r="5793" spans="1:3">
      <c r="A5793" s="52"/>
      <c r="B5793" s="309"/>
      <c r="C5793" s="52"/>
    </row>
    <row r="5794" spans="1:3">
      <c r="A5794" s="52"/>
      <c r="B5794" s="309"/>
      <c r="C5794" s="52"/>
    </row>
    <row r="5795" spans="1:3">
      <c r="A5795" s="52"/>
      <c r="B5795" s="309"/>
      <c r="C5795" s="52"/>
    </row>
    <row r="5796" spans="1:3">
      <c r="A5796" s="52"/>
      <c r="B5796" s="309"/>
      <c r="C5796" s="52"/>
    </row>
    <row r="5797" spans="1:3">
      <c r="A5797" s="52"/>
      <c r="B5797" s="309"/>
      <c r="C5797" s="52"/>
    </row>
    <row r="5798" spans="1:3">
      <c r="A5798" s="52"/>
      <c r="B5798" s="309"/>
      <c r="C5798" s="52"/>
    </row>
    <row r="5799" spans="1:3">
      <c r="A5799" s="52"/>
      <c r="B5799" s="309"/>
      <c r="C5799" s="52"/>
    </row>
    <row r="5800" spans="1:3">
      <c r="A5800" s="52"/>
      <c r="B5800" s="309"/>
      <c r="C5800" s="52"/>
    </row>
    <row r="5801" spans="1:3">
      <c r="A5801" s="52"/>
      <c r="B5801" s="309"/>
      <c r="C5801" s="52"/>
    </row>
    <row r="5802" spans="1:3">
      <c r="A5802" s="52"/>
      <c r="B5802" s="309"/>
      <c r="C5802" s="52"/>
    </row>
    <row r="5803" spans="1:3">
      <c r="A5803" s="52"/>
      <c r="B5803" s="309"/>
      <c r="C5803" s="52"/>
    </row>
    <row r="5804" spans="1:3">
      <c r="A5804" s="52"/>
      <c r="B5804" s="309"/>
      <c r="C5804" s="52"/>
    </row>
    <row r="5805" spans="1:3">
      <c r="A5805" s="52"/>
      <c r="B5805" s="309"/>
      <c r="C5805" s="52"/>
    </row>
    <row r="5806" spans="1:3">
      <c r="A5806" s="52"/>
      <c r="B5806" s="309"/>
      <c r="C5806" s="52"/>
    </row>
    <row r="5807" spans="1:3">
      <c r="A5807" s="52"/>
      <c r="B5807" s="309"/>
      <c r="C5807" s="52"/>
    </row>
    <row r="5808" spans="1:3">
      <c r="A5808" s="52"/>
      <c r="B5808" s="309"/>
      <c r="C5808" s="52"/>
    </row>
    <row r="5809" spans="1:3">
      <c r="A5809" s="52"/>
      <c r="B5809" s="309"/>
      <c r="C5809" s="52"/>
    </row>
    <row r="5810" spans="1:3">
      <c r="A5810" s="52"/>
      <c r="B5810" s="309"/>
      <c r="C5810" s="52"/>
    </row>
    <row r="5811" spans="1:3">
      <c r="A5811" s="52"/>
      <c r="B5811" s="309"/>
      <c r="C5811" s="52"/>
    </row>
    <row r="5812" spans="1:3">
      <c r="A5812" s="52"/>
      <c r="B5812" s="309"/>
      <c r="C5812" s="52"/>
    </row>
    <row r="5813" spans="1:3">
      <c r="A5813" s="52"/>
      <c r="B5813" s="309"/>
      <c r="C5813" s="52"/>
    </row>
    <row r="5814" spans="1:3">
      <c r="A5814" s="52"/>
      <c r="B5814" s="309"/>
      <c r="C5814" s="52"/>
    </row>
    <row r="5815" spans="1:3">
      <c r="A5815" s="52"/>
      <c r="B5815" s="309"/>
      <c r="C5815" s="52"/>
    </row>
    <row r="5816" spans="1:3">
      <c r="A5816" s="52"/>
      <c r="B5816" s="309"/>
      <c r="C5816" s="52"/>
    </row>
    <row r="5817" spans="1:3">
      <c r="A5817" s="52"/>
      <c r="B5817" s="309"/>
      <c r="C5817" s="52"/>
    </row>
    <row r="5818" spans="1:3">
      <c r="A5818" s="52"/>
      <c r="B5818" s="309"/>
      <c r="C5818" s="52"/>
    </row>
    <row r="5819" spans="1:3">
      <c r="A5819" s="52"/>
      <c r="B5819" s="309"/>
      <c r="C5819" s="52"/>
    </row>
    <row r="5820" spans="1:3">
      <c r="A5820" s="52"/>
      <c r="B5820" s="309"/>
      <c r="C5820" s="52"/>
    </row>
    <row r="5821" spans="1:3">
      <c r="A5821" s="52"/>
      <c r="B5821" s="309"/>
      <c r="C5821" s="52"/>
    </row>
    <row r="5822" spans="1:3">
      <c r="A5822" s="52"/>
      <c r="B5822" s="309"/>
      <c r="C5822" s="52"/>
    </row>
    <row r="5823" spans="1:3">
      <c r="A5823" s="52"/>
      <c r="B5823" s="309"/>
      <c r="C5823" s="52"/>
    </row>
    <row r="5824" spans="1:3">
      <c r="A5824" s="52"/>
      <c r="B5824" s="309"/>
      <c r="C5824" s="52"/>
    </row>
    <row r="5825" spans="1:3">
      <c r="A5825" s="52"/>
      <c r="B5825" s="309"/>
      <c r="C5825" s="52"/>
    </row>
    <row r="5826" spans="1:3">
      <c r="A5826" s="52"/>
      <c r="B5826" s="309"/>
      <c r="C5826" s="52"/>
    </row>
    <row r="5827" spans="1:3">
      <c r="A5827" s="52"/>
      <c r="B5827" s="309"/>
      <c r="C5827" s="52"/>
    </row>
    <row r="5828" spans="1:3">
      <c r="A5828" s="52"/>
      <c r="B5828" s="309"/>
      <c r="C5828" s="52"/>
    </row>
    <row r="5829" spans="1:3">
      <c r="A5829" s="52"/>
      <c r="B5829" s="309"/>
      <c r="C5829" s="52"/>
    </row>
    <row r="5830" spans="1:3">
      <c r="A5830" s="52"/>
      <c r="B5830" s="309"/>
      <c r="C5830" s="52"/>
    </row>
    <row r="5831" spans="1:3">
      <c r="A5831" s="52"/>
      <c r="B5831" s="309"/>
      <c r="C5831" s="52"/>
    </row>
    <row r="5832" spans="1:3">
      <c r="A5832" s="52"/>
      <c r="B5832" s="309"/>
      <c r="C5832" s="52"/>
    </row>
    <row r="5833" spans="1:3">
      <c r="A5833" s="52"/>
      <c r="B5833" s="309"/>
      <c r="C5833" s="52"/>
    </row>
    <row r="5834" spans="1:3">
      <c r="A5834" s="52"/>
      <c r="B5834" s="309"/>
      <c r="C5834" s="52"/>
    </row>
    <row r="5835" spans="1:3">
      <c r="A5835" s="52"/>
      <c r="B5835" s="309"/>
      <c r="C5835" s="52"/>
    </row>
    <row r="5836" spans="1:3">
      <c r="A5836" s="52"/>
      <c r="B5836" s="309"/>
      <c r="C5836" s="52"/>
    </row>
    <row r="5837" spans="1:3">
      <c r="A5837" s="52"/>
      <c r="B5837" s="309"/>
      <c r="C5837" s="52"/>
    </row>
    <row r="5838" spans="1:3">
      <c r="A5838" s="52"/>
      <c r="B5838" s="309"/>
      <c r="C5838" s="52"/>
    </row>
    <row r="5839" spans="1:3">
      <c r="A5839" s="52"/>
      <c r="B5839" s="309"/>
      <c r="C5839" s="52"/>
    </row>
    <row r="5840" spans="1:3">
      <c r="A5840" s="52"/>
      <c r="B5840" s="309"/>
      <c r="C5840" s="52"/>
    </row>
    <row r="5841" spans="1:3">
      <c r="A5841" s="52"/>
      <c r="B5841" s="309"/>
      <c r="C5841" s="52"/>
    </row>
    <row r="5842" spans="1:3">
      <c r="A5842" s="52"/>
      <c r="B5842" s="309"/>
      <c r="C5842" s="52"/>
    </row>
    <row r="5843" spans="1:3">
      <c r="A5843" s="52"/>
      <c r="B5843" s="309"/>
      <c r="C5843" s="52"/>
    </row>
    <row r="5844" spans="1:3">
      <c r="A5844" s="52"/>
      <c r="B5844" s="309"/>
      <c r="C5844" s="52"/>
    </row>
    <row r="5845" spans="1:3">
      <c r="A5845" s="52"/>
      <c r="B5845" s="309"/>
      <c r="C5845" s="52"/>
    </row>
    <row r="5846" spans="1:3">
      <c r="A5846" s="52"/>
      <c r="B5846" s="309"/>
      <c r="C5846" s="52"/>
    </row>
    <row r="5847" spans="1:3">
      <c r="A5847" s="52"/>
      <c r="B5847" s="309"/>
      <c r="C5847" s="52"/>
    </row>
    <row r="5848" spans="1:3">
      <c r="A5848" s="52"/>
      <c r="B5848" s="309"/>
      <c r="C5848" s="52"/>
    </row>
    <row r="5849" spans="1:3">
      <c r="A5849" s="52"/>
      <c r="B5849" s="309"/>
      <c r="C5849" s="52"/>
    </row>
    <row r="5850" spans="1:3">
      <c r="A5850" s="52"/>
      <c r="B5850" s="309"/>
      <c r="C5850" s="52"/>
    </row>
    <row r="5851" spans="1:3">
      <c r="A5851" s="52"/>
      <c r="B5851" s="309"/>
      <c r="C5851" s="52"/>
    </row>
    <row r="5852" spans="1:3">
      <c r="A5852" s="52"/>
      <c r="B5852" s="309"/>
      <c r="C5852" s="52"/>
    </row>
    <row r="5853" spans="1:3">
      <c r="A5853" s="52"/>
      <c r="B5853" s="309"/>
      <c r="C5853" s="52"/>
    </row>
    <row r="5854" spans="1:3">
      <c r="A5854" s="52"/>
      <c r="B5854" s="309"/>
      <c r="C5854" s="52"/>
    </row>
    <row r="5855" spans="1:3">
      <c r="A5855" s="52"/>
      <c r="B5855" s="309"/>
      <c r="C5855" s="52"/>
    </row>
    <row r="5856" spans="1:3">
      <c r="A5856" s="52"/>
      <c r="B5856" s="309"/>
      <c r="C5856" s="52"/>
    </row>
    <row r="5857" spans="1:3">
      <c r="A5857" s="52"/>
      <c r="B5857" s="309"/>
      <c r="C5857" s="52"/>
    </row>
    <row r="5858" spans="1:3">
      <c r="A5858" s="52"/>
      <c r="B5858" s="309"/>
      <c r="C5858" s="52"/>
    </row>
    <row r="5859" spans="1:3">
      <c r="A5859" s="52"/>
      <c r="B5859" s="309"/>
      <c r="C5859" s="52"/>
    </row>
    <row r="5860" spans="1:3">
      <c r="A5860" s="52"/>
      <c r="B5860" s="309"/>
      <c r="C5860" s="52"/>
    </row>
    <row r="5861" spans="1:3">
      <c r="A5861" s="52"/>
      <c r="B5861" s="309"/>
      <c r="C5861" s="52"/>
    </row>
    <row r="5862" spans="1:3">
      <c r="A5862" s="52"/>
      <c r="B5862" s="309"/>
      <c r="C5862" s="52"/>
    </row>
    <row r="5863" spans="1:3">
      <c r="A5863" s="52"/>
      <c r="B5863" s="309"/>
      <c r="C5863" s="52"/>
    </row>
    <row r="5864" spans="1:3">
      <c r="A5864" s="52"/>
      <c r="B5864" s="309"/>
      <c r="C5864" s="52"/>
    </row>
    <row r="5865" spans="1:3">
      <c r="A5865" s="52"/>
      <c r="B5865" s="309"/>
      <c r="C5865" s="52"/>
    </row>
    <row r="5866" spans="1:3">
      <c r="A5866" s="52"/>
      <c r="B5866" s="309"/>
      <c r="C5866" s="52"/>
    </row>
    <row r="5867" spans="1:3">
      <c r="A5867" s="52"/>
      <c r="B5867" s="309"/>
      <c r="C5867" s="52"/>
    </row>
    <row r="5868" spans="1:3">
      <c r="A5868" s="52"/>
      <c r="B5868" s="309"/>
      <c r="C5868" s="52"/>
    </row>
    <row r="5869" spans="1:3">
      <c r="A5869" s="52"/>
      <c r="B5869" s="309"/>
      <c r="C5869" s="52"/>
    </row>
    <row r="5870" spans="1:3">
      <c r="A5870" s="52"/>
      <c r="B5870" s="309"/>
      <c r="C5870" s="52"/>
    </row>
    <row r="5871" spans="1:3">
      <c r="A5871" s="52"/>
      <c r="B5871" s="309"/>
      <c r="C5871" s="52"/>
    </row>
    <row r="5872" spans="1:3">
      <c r="A5872" s="52"/>
      <c r="B5872" s="309"/>
      <c r="C5872" s="52"/>
    </row>
    <row r="5873" spans="1:3">
      <c r="A5873" s="52"/>
      <c r="B5873" s="309"/>
      <c r="C5873" s="52"/>
    </row>
    <row r="5874" spans="1:3">
      <c r="A5874" s="52"/>
      <c r="B5874" s="309"/>
      <c r="C5874" s="52"/>
    </row>
    <row r="5875" spans="1:3">
      <c r="A5875" s="52"/>
      <c r="B5875" s="309"/>
      <c r="C5875" s="52"/>
    </row>
    <row r="5876" spans="1:3">
      <c r="A5876" s="52"/>
      <c r="B5876" s="309"/>
      <c r="C5876" s="52"/>
    </row>
    <row r="5877" spans="1:3">
      <c r="A5877" s="52"/>
      <c r="B5877" s="309"/>
      <c r="C5877" s="52"/>
    </row>
    <row r="5878" spans="1:3">
      <c r="A5878" s="52"/>
      <c r="B5878" s="309"/>
      <c r="C5878" s="52"/>
    </row>
    <row r="5879" spans="1:3">
      <c r="A5879" s="52"/>
      <c r="B5879" s="309"/>
      <c r="C5879" s="52"/>
    </row>
    <row r="5880" spans="1:3">
      <c r="A5880" s="52"/>
      <c r="B5880" s="309"/>
      <c r="C5880" s="52"/>
    </row>
    <row r="5881" spans="1:3">
      <c r="A5881" s="52"/>
      <c r="B5881" s="309"/>
      <c r="C5881" s="52"/>
    </row>
    <row r="5882" spans="1:3">
      <c r="A5882" s="52"/>
      <c r="B5882" s="309"/>
      <c r="C5882" s="52"/>
    </row>
    <row r="5883" spans="1:3">
      <c r="A5883" s="52"/>
      <c r="B5883" s="309"/>
      <c r="C5883" s="52"/>
    </row>
    <row r="5884" spans="1:3">
      <c r="A5884" s="52"/>
      <c r="B5884" s="309"/>
      <c r="C5884" s="52"/>
    </row>
    <row r="5885" spans="1:3">
      <c r="A5885" s="52"/>
      <c r="B5885" s="309"/>
      <c r="C5885" s="52"/>
    </row>
    <row r="5886" spans="1:3">
      <c r="A5886" s="52"/>
      <c r="B5886" s="309"/>
      <c r="C5886" s="52"/>
    </row>
    <row r="5887" spans="1:3">
      <c r="A5887" s="52"/>
      <c r="B5887" s="309"/>
      <c r="C5887" s="52"/>
    </row>
    <row r="5888" spans="1:3">
      <c r="A5888" s="52"/>
      <c r="B5888" s="309"/>
      <c r="C5888" s="52"/>
    </row>
    <row r="5889" spans="1:3">
      <c r="A5889" s="52"/>
      <c r="B5889" s="309"/>
      <c r="C5889" s="52"/>
    </row>
    <row r="5890" spans="1:3">
      <c r="A5890" s="52"/>
      <c r="B5890" s="309"/>
      <c r="C5890" s="52"/>
    </row>
    <row r="5891" spans="1:3">
      <c r="A5891" s="52"/>
      <c r="B5891" s="309"/>
      <c r="C5891" s="52"/>
    </row>
    <row r="5892" spans="1:3">
      <c r="A5892" s="52"/>
      <c r="B5892" s="309"/>
      <c r="C5892" s="52"/>
    </row>
    <row r="5893" spans="1:3">
      <c r="A5893" s="52"/>
      <c r="B5893" s="309"/>
      <c r="C5893" s="52"/>
    </row>
    <row r="5894" spans="1:3">
      <c r="A5894" s="52"/>
      <c r="B5894" s="309"/>
      <c r="C5894" s="52"/>
    </row>
    <row r="5895" spans="1:3">
      <c r="A5895" s="52"/>
      <c r="B5895" s="309"/>
      <c r="C5895" s="52"/>
    </row>
    <row r="5896" spans="1:3">
      <c r="A5896" s="52"/>
      <c r="B5896" s="309"/>
      <c r="C5896" s="52"/>
    </row>
    <row r="5897" spans="1:3">
      <c r="A5897" s="52"/>
      <c r="B5897" s="309"/>
      <c r="C5897" s="52"/>
    </row>
    <row r="5898" spans="1:3">
      <c r="A5898" s="52"/>
      <c r="B5898" s="309"/>
      <c r="C5898" s="52"/>
    </row>
    <row r="5899" spans="1:3">
      <c r="A5899" s="52"/>
      <c r="B5899" s="309"/>
      <c r="C5899" s="52"/>
    </row>
    <row r="5900" spans="1:3">
      <c r="A5900" s="52"/>
      <c r="B5900" s="309"/>
      <c r="C5900" s="52"/>
    </row>
    <row r="5901" spans="1:3">
      <c r="A5901" s="52"/>
      <c r="B5901" s="309"/>
      <c r="C5901" s="52"/>
    </row>
    <row r="5902" spans="1:3">
      <c r="A5902" s="52"/>
      <c r="B5902" s="309"/>
      <c r="C5902" s="53"/>
    </row>
    <row r="5903" spans="1:3">
      <c r="A5903" s="52"/>
      <c r="B5903" s="309"/>
      <c r="C5903" s="52"/>
    </row>
    <row r="5904" spans="1:3">
      <c r="A5904" s="52"/>
      <c r="B5904" s="309"/>
      <c r="C5904" s="52"/>
    </row>
    <row r="5905" spans="1:3">
      <c r="A5905" s="52"/>
      <c r="B5905" s="309"/>
      <c r="C5905" s="52"/>
    </row>
    <row r="5906" spans="1:3">
      <c r="A5906" s="52"/>
      <c r="B5906" s="309"/>
      <c r="C5906" s="52"/>
    </row>
    <row r="5907" spans="1:3">
      <c r="A5907" s="52"/>
      <c r="B5907" s="309"/>
      <c r="C5907" s="52"/>
    </row>
    <row r="5908" spans="1:3">
      <c r="A5908" s="52"/>
      <c r="B5908" s="309"/>
      <c r="C5908" s="52"/>
    </row>
    <row r="5909" spans="1:3">
      <c r="A5909" s="52"/>
      <c r="B5909" s="309"/>
      <c r="C5909" s="52"/>
    </row>
    <row r="5910" spans="1:3">
      <c r="A5910" s="52"/>
      <c r="B5910" s="309"/>
      <c r="C5910" s="52"/>
    </row>
    <row r="5911" spans="1:3">
      <c r="A5911" s="52"/>
      <c r="B5911" s="309"/>
      <c r="C5911" s="52"/>
    </row>
    <row r="5912" spans="1:3">
      <c r="A5912" s="52"/>
      <c r="B5912" s="309"/>
      <c r="C5912" s="52"/>
    </row>
    <row r="5913" spans="1:3">
      <c r="A5913" s="52"/>
      <c r="B5913" s="309"/>
      <c r="C5913" s="52"/>
    </row>
    <row r="5914" spans="1:3">
      <c r="A5914" s="52"/>
      <c r="B5914" s="309"/>
      <c r="C5914" s="52"/>
    </row>
    <row r="5915" spans="1:3">
      <c r="A5915" s="52"/>
      <c r="B5915" s="309"/>
      <c r="C5915" s="52"/>
    </row>
    <row r="5916" spans="1:3">
      <c r="A5916" s="52"/>
      <c r="B5916" s="309"/>
      <c r="C5916" s="52"/>
    </row>
    <row r="5917" spans="1:3">
      <c r="A5917" s="52"/>
      <c r="B5917" s="309"/>
      <c r="C5917" s="52"/>
    </row>
    <row r="5918" spans="1:3">
      <c r="A5918" s="52"/>
      <c r="B5918" s="309"/>
      <c r="C5918" s="52"/>
    </row>
    <row r="5919" spans="1:3">
      <c r="A5919" s="52"/>
      <c r="B5919" s="309"/>
      <c r="C5919" s="52"/>
    </row>
    <row r="5920" spans="1:3">
      <c r="A5920" s="52"/>
      <c r="B5920" s="309"/>
      <c r="C5920" s="52"/>
    </row>
    <row r="5921" spans="1:3">
      <c r="A5921" s="52"/>
      <c r="B5921" s="309"/>
      <c r="C5921" s="52"/>
    </row>
    <row r="5922" spans="1:3">
      <c r="A5922" s="52"/>
      <c r="B5922" s="309"/>
      <c r="C5922" s="52"/>
    </row>
    <row r="5923" spans="1:3">
      <c r="A5923" s="52"/>
      <c r="B5923" s="309"/>
      <c r="C5923" s="52"/>
    </row>
    <row r="5924" spans="1:3">
      <c r="A5924" s="52"/>
      <c r="B5924" s="309"/>
      <c r="C5924" s="52"/>
    </row>
    <row r="5925" spans="1:3">
      <c r="A5925" s="52"/>
      <c r="B5925" s="309"/>
      <c r="C5925" s="52"/>
    </row>
    <row r="5926" spans="1:3">
      <c r="A5926" s="52"/>
      <c r="B5926" s="309"/>
      <c r="C5926" s="52"/>
    </row>
    <row r="5927" spans="1:3">
      <c r="A5927" s="52"/>
      <c r="B5927" s="309"/>
      <c r="C5927" s="52"/>
    </row>
    <row r="5928" spans="1:3">
      <c r="A5928" s="52"/>
      <c r="B5928" s="309"/>
      <c r="C5928" s="52"/>
    </row>
    <row r="5929" spans="1:3">
      <c r="A5929" s="52"/>
      <c r="B5929" s="309"/>
      <c r="C5929" s="52"/>
    </row>
    <row r="5930" spans="1:3">
      <c r="A5930" s="52"/>
      <c r="B5930" s="309"/>
      <c r="C5930" s="52"/>
    </row>
    <row r="5931" spans="1:3">
      <c r="A5931" s="52"/>
      <c r="B5931" s="309"/>
      <c r="C5931" s="52"/>
    </row>
    <row r="5932" spans="1:3">
      <c r="A5932" s="52"/>
      <c r="B5932" s="309"/>
      <c r="C5932" s="52"/>
    </row>
    <row r="5933" spans="1:3">
      <c r="A5933" s="52"/>
      <c r="B5933" s="309"/>
      <c r="C5933" s="52"/>
    </row>
    <row r="5934" spans="1:3">
      <c r="A5934" s="52"/>
      <c r="B5934" s="309"/>
      <c r="C5934" s="52"/>
    </row>
    <row r="5935" spans="1:3">
      <c r="A5935" s="52"/>
      <c r="B5935" s="309"/>
      <c r="C5935" s="52"/>
    </row>
    <row r="5936" spans="1:3">
      <c r="A5936" s="52"/>
      <c r="B5936" s="309"/>
      <c r="C5936" s="52"/>
    </row>
    <row r="5937" spans="1:3">
      <c r="A5937" s="52"/>
      <c r="B5937" s="309"/>
      <c r="C5937" s="52"/>
    </row>
    <row r="5938" spans="1:3">
      <c r="A5938" s="52"/>
      <c r="B5938" s="309"/>
      <c r="C5938" s="52"/>
    </row>
    <row r="5939" spans="1:3">
      <c r="A5939" s="52"/>
      <c r="B5939" s="309"/>
      <c r="C5939" s="52"/>
    </row>
    <row r="5940" spans="1:3">
      <c r="A5940" s="52"/>
      <c r="B5940" s="309"/>
      <c r="C5940" s="52"/>
    </row>
    <row r="5941" spans="1:3">
      <c r="A5941" s="52"/>
      <c r="B5941" s="309"/>
      <c r="C5941" s="52"/>
    </row>
    <row r="5942" spans="1:3">
      <c r="A5942" s="52"/>
      <c r="B5942" s="309"/>
      <c r="C5942" s="52"/>
    </row>
    <row r="5943" spans="1:3">
      <c r="A5943" s="52"/>
      <c r="B5943" s="309"/>
      <c r="C5943" s="52"/>
    </row>
    <row r="5944" spans="1:3">
      <c r="A5944" s="52"/>
      <c r="B5944" s="309"/>
      <c r="C5944" s="52"/>
    </row>
    <row r="5945" spans="1:3">
      <c r="A5945" s="52"/>
      <c r="B5945" s="309"/>
      <c r="C5945" s="52"/>
    </row>
    <row r="5946" spans="1:3">
      <c r="A5946" s="52"/>
      <c r="B5946" s="309"/>
      <c r="C5946" s="52"/>
    </row>
    <row r="5947" spans="1:3">
      <c r="A5947" s="52"/>
      <c r="B5947" s="309"/>
      <c r="C5947" s="52"/>
    </row>
    <row r="5948" spans="1:3">
      <c r="A5948" s="52"/>
      <c r="B5948" s="309"/>
      <c r="C5948" s="52"/>
    </row>
    <row r="5949" spans="1:3">
      <c r="A5949" s="52"/>
      <c r="B5949" s="309"/>
      <c r="C5949" s="53"/>
    </row>
    <row r="5950" spans="1:3">
      <c r="A5950" s="52"/>
      <c r="B5950" s="309"/>
      <c r="C5950" s="52"/>
    </row>
    <row r="5951" spans="1:3">
      <c r="A5951" s="52"/>
      <c r="B5951" s="309"/>
      <c r="C5951" s="52"/>
    </row>
    <row r="5952" spans="1:3">
      <c r="A5952" s="52"/>
      <c r="B5952" s="309"/>
      <c r="C5952" s="53"/>
    </row>
    <row r="5953" spans="1:3">
      <c r="A5953" s="52"/>
      <c r="B5953" s="309"/>
      <c r="C5953" s="52"/>
    </row>
    <row r="5954" spans="1:3">
      <c r="A5954" s="52"/>
      <c r="B5954" s="309"/>
      <c r="C5954" s="52"/>
    </row>
    <row r="5955" spans="1:3">
      <c r="A5955" s="52"/>
      <c r="B5955" s="309"/>
      <c r="C5955" s="52"/>
    </row>
    <row r="5956" spans="1:3">
      <c r="A5956" s="52"/>
      <c r="B5956" s="309"/>
      <c r="C5956" s="52"/>
    </row>
    <row r="5957" spans="1:3">
      <c r="A5957" s="52"/>
      <c r="B5957" s="309"/>
      <c r="C5957" s="52"/>
    </row>
    <row r="5958" spans="1:3">
      <c r="A5958" s="52"/>
      <c r="B5958" s="309"/>
      <c r="C5958" s="52"/>
    </row>
    <row r="5959" spans="1:3">
      <c r="A5959" s="52"/>
      <c r="B5959" s="309"/>
      <c r="C5959" s="52"/>
    </row>
    <row r="5960" spans="1:3">
      <c r="A5960" s="52"/>
      <c r="B5960" s="309"/>
      <c r="C5960" s="52"/>
    </row>
    <row r="5961" spans="1:3">
      <c r="A5961" s="52"/>
      <c r="B5961" s="309"/>
      <c r="C5961" s="52"/>
    </row>
    <row r="5962" spans="1:3">
      <c r="A5962" s="52"/>
      <c r="B5962" s="309"/>
      <c r="C5962" s="52"/>
    </row>
    <row r="5963" spans="1:3">
      <c r="A5963" s="52"/>
      <c r="B5963" s="309"/>
      <c r="C5963" s="52"/>
    </row>
    <row r="5964" spans="1:3">
      <c r="A5964" s="52"/>
      <c r="B5964" s="309"/>
      <c r="C5964" s="52"/>
    </row>
    <row r="5965" spans="1:3">
      <c r="A5965" s="52"/>
      <c r="B5965" s="309"/>
      <c r="C5965" s="52"/>
    </row>
    <row r="5966" spans="1:3">
      <c r="A5966" s="52"/>
      <c r="B5966" s="309"/>
      <c r="C5966" s="52"/>
    </row>
    <row r="5967" spans="1:3">
      <c r="A5967" s="52"/>
      <c r="B5967" s="309"/>
      <c r="C5967" s="52"/>
    </row>
    <row r="5968" spans="1:3">
      <c r="A5968" s="52"/>
      <c r="B5968" s="309"/>
      <c r="C5968" s="52"/>
    </row>
    <row r="5969" spans="1:3">
      <c r="A5969" s="52"/>
      <c r="B5969" s="309"/>
      <c r="C5969" s="52"/>
    </row>
    <row r="5970" spans="1:3">
      <c r="A5970" s="52"/>
      <c r="B5970" s="309"/>
      <c r="C5970" s="52"/>
    </row>
    <row r="5971" spans="1:3">
      <c r="A5971" s="52"/>
      <c r="B5971" s="309"/>
      <c r="C5971" s="52"/>
    </row>
    <row r="5972" spans="1:3">
      <c r="A5972" s="52"/>
      <c r="B5972" s="309"/>
      <c r="C5972" s="52"/>
    </row>
    <row r="5973" spans="1:3">
      <c r="A5973" s="52"/>
      <c r="B5973" s="309"/>
      <c r="C5973" s="52"/>
    </row>
    <row r="5974" spans="1:3">
      <c r="A5974" s="52"/>
      <c r="B5974" s="309"/>
      <c r="C5974" s="52"/>
    </row>
    <row r="5975" spans="1:3">
      <c r="A5975" s="52"/>
      <c r="B5975" s="309"/>
      <c r="C5975" s="52"/>
    </row>
    <row r="5976" spans="1:3">
      <c r="A5976" s="52"/>
      <c r="B5976" s="309"/>
      <c r="C5976" s="52"/>
    </row>
    <row r="5977" spans="1:3">
      <c r="A5977" s="52"/>
      <c r="B5977" s="309"/>
      <c r="C5977" s="52"/>
    </row>
    <row r="5978" spans="1:3">
      <c r="A5978" s="52"/>
      <c r="B5978" s="309"/>
      <c r="C5978" s="52"/>
    </row>
    <row r="5979" spans="1:3">
      <c r="A5979" s="52"/>
      <c r="B5979" s="309"/>
      <c r="C5979" s="52"/>
    </row>
    <row r="5980" spans="1:3">
      <c r="A5980" s="52"/>
      <c r="B5980" s="309"/>
      <c r="C5980" s="52"/>
    </row>
    <row r="5981" spans="1:3">
      <c r="A5981" s="52"/>
      <c r="B5981" s="309"/>
      <c r="C5981" s="52"/>
    </row>
    <row r="5982" spans="1:3">
      <c r="A5982" s="52"/>
      <c r="B5982" s="309"/>
      <c r="C5982" s="52"/>
    </row>
    <row r="5983" spans="1:3">
      <c r="A5983" s="52"/>
      <c r="B5983" s="309"/>
      <c r="C5983" s="52"/>
    </row>
    <row r="5984" spans="1:3">
      <c r="A5984" s="52"/>
      <c r="B5984" s="309"/>
      <c r="C5984" s="52"/>
    </row>
    <row r="5985" spans="1:3">
      <c r="A5985" s="52"/>
      <c r="B5985" s="309"/>
      <c r="C5985" s="52"/>
    </row>
    <row r="5986" spans="1:3">
      <c r="A5986" s="52"/>
      <c r="B5986" s="309"/>
      <c r="C5986" s="52"/>
    </row>
    <row r="5987" spans="1:3">
      <c r="A5987" s="52"/>
      <c r="B5987" s="309"/>
      <c r="C5987" s="52"/>
    </row>
    <row r="5988" spans="1:3">
      <c r="A5988" s="52"/>
      <c r="B5988" s="309"/>
      <c r="C5988" s="52"/>
    </row>
    <row r="5989" spans="1:3">
      <c r="A5989" s="52"/>
      <c r="B5989" s="309"/>
      <c r="C5989" s="52"/>
    </row>
    <row r="5990" spans="1:3">
      <c r="A5990" s="52"/>
      <c r="B5990" s="309"/>
      <c r="C5990" s="52"/>
    </row>
    <row r="5991" spans="1:3">
      <c r="A5991" s="52"/>
      <c r="B5991" s="309"/>
      <c r="C5991" s="52"/>
    </row>
    <row r="5992" spans="1:3">
      <c r="A5992" s="52"/>
      <c r="B5992" s="309"/>
      <c r="C5992" s="52"/>
    </row>
    <row r="5993" spans="1:3">
      <c r="A5993" s="52"/>
      <c r="B5993" s="309"/>
      <c r="C5993" s="52"/>
    </row>
    <row r="5994" spans="1:3">
      <c r="A5994" s="52"/>
      <c r="B5994" s="309"/>
      <c r="C5994" s="52"/>
    </row>
    <row r="5995" spans="1:3">
      <c r="A5995" s="52"/>
      <c r="B5995" s="309"/>
      <c r="C5995" s="52"/>
    </row>
    <row r="5996" spans="1:3">
      <c r="A5996" s="52"/>
      <c r="B5996" s="309"/>
      <c r="C5996" s="52"/>
    </row>
    <row r="5997" spans="1:3">
      <c r="A5997" s="52"/>
      <c r="B5997" s="309"/>
      <c r="C5997" s="52"/>
    </row>
    <row r="5998" spans="1:3">
      <c r="A5998" s="52"/>
      <c r="B5998" s="309"/>
      <c r="C5998" s="52"/>
    </row>
    <row r="5999" spans="1:3">
      <c r="A5999" s="52"/>
      <c r="B5999" s="309"/>
      <c r="C5999" s="52"/>
    </row>
    <row r="6000" spans="1:3">
      <c r="A6000" s="52"/>
      <c r="B6000" s="309"/>
      <c r="C6000" s="52"/>
    </row>
    <row r="6001" spans="1:3">
      <c r="A6001" s="52"/>
      <c r="B6001" s="309"/>
      <c r="C6001" s="52"/>
    </row>
    <row r="6002" spans="1:3">
      <c r="A6002" s="52"/>
      <c r="B6002" s="309"/>
      <c r="C6002" s="52"/>
    </row>
    <row r="6003" spans="1:3">
      <c r="A6003" s="52"/>
      <c r="B6003" s="309"/>
      <c r="C6003" s="52"/>
    </row>
    <row r="6004" spans="1:3">
      <c r="A6004" s="52"/>
      <c r="B6004" s="309"/>
      <c r="C6004" s="52"/>
    </row>
    <row r="6005" spans="1:3">
      <c r="A6005" s="52"/>
      <c r="B6005" s="309"/>
      <c r="C6005" s="52"/>
    </row>
    <row r="6006" spans="1:3">
      <c r="A6006" s="52"/>
      <c r="B6006" s="309"/>
      <c r="C6006" s="52"/>
    </row>
    <row r="6007" spans="1:3">
      <c r="A6007" s="52"/>
      <c r="B6007" s="309"/>
      <c r="C6007" s="52"/>
    </row>
    <row r="6008" spans="1:3">
      <c r="A6008" s="52"/>
      <c r="B6008" s="309"/>
      <c r="C6008" s="52"/>
    </row>
    <row r="6009" spans="1:3">
      <c r="A6009" s="52"/>
      <c r="B6009" s="309"/>
      <c r="C6009" s="52"/>
    </row>
    <row r="6010" spans="1:3">
      <c r="A6010" s="52"/>
      <c r="B6010" s="309"/>
      <c r="C6010" s="52"/>
    </row>
    <row r="6011" spans="1:3">
      <c r="A6011" s="52"/>
      <c r="B6011" s="309"/>
      <c r="C6011" s="52"/>
    </row>
    <row r="6012" spans="1:3">
      <c r="A6012" s="52"/>
      <c r="B6012" s="309"/>
      <c r="C6012" s="52"/>
    </row>
    <row r="6013" spans="1:3">
      <c r="A6013" s="52"/>
      <c r="B6013" s="309"/>
      <c r="C6013" s="52"/>
    </row>
    <row r="6014" spans="1:3">
      <c r="A6014" s="52"/>
      <c r="B6014" s="309"/>
      <c r="C6014" s="52"/>
    </row>
    <row r="6015" spans="1:3">
      <c r="A6015" s="52"/>
      <c r="B6015" s="309"/>
      <c r="C6015" s="52"/>
    </row>
    <row r="6016" spans="1:3">
      <c r="A6016" s="52"/>
      <c r="B6016" s="309"/>
      <c r="C6016" s="52"/>
    </row>
    <row r="6017" spans="1:3">
      <c r="A6017" s="52"/>
      <c r="B6017" s="309"/>
      <c r="C6017" s="52"/>
    </row>
    <row r="6018" spans="1:3">
      <c r="A6018" s="52"/>
      <c r="B6018" s="309"/>
      <c r="C6018" s="52"/>
    </row>
    <row r="6019" spans="1:3">
      <c r="A6019" s="52"/>
      <c r="B6019" s="309"/>
      <c r="C6019" s="52"/>
    </row>
    <row r="6020" spans="1:3">
      <c r="A6020" s="52"/>
      <c r="B6020" s="309"/>
      <c r="C6020" s="52"/>
    </row>
    <row r="6021" spans="1:3">
      <c r="A6021" s="52"/>
      <c r="B6021" s="309"/>
      <c r="C6021" s="52"/>
    </row>
    <row r="6022" spans="1:3">
      <c r="A6022" s="52"/>
      <c r="B6022" s="309"/>
      <c r="C6022" s="52"/>
    </row>
    <row r="6023" spans="1:3">
      <c r="A6023" s="52"/>
      <c r="B6023" s="309"/>
      <c r="C6023" s="52"/>
    </row>
    <row r="6024" spans="1:3">
      <c r="A6024" s="52"/>
      <c r="B6024" s="309"/>
      <c r="C6024" s="52"/>
    </row>
    <row r="6025" spans="1:3">
      <c r="A6025" s="52"/>
      <c r="B6025" s="309"/>
      <c r="C6025" s="52"/>
    </row>
    <row r="6026" spans="1:3">
      <c r="A6026" s="52"/>
      <c r="B6026" s="309"/>
      <c r="C6026" s="52"/>
    </row>
    <row r="6027" spans="1:3">
      <c r="A6027" s="52"/>
      <c r="B6027" s="309"/>
      <c r="C6027" s="52"/>
    </row>
    <row r="6028" spans="1:3">
      <c r="A6028" s="52"/>
      <c r="B6028" s="309"/>
      <c r="C6028" s="52"/>
    </row>
    <row r="6029" spans="1:3">
      <c r="A6029" s="52"/>
      <c r="B6029" s="309"/>
      <c r="C6029" s="52"/>
    </row>
    <row r="6030" spans="1:3">
      <c r="A6030" s="52"/>
      <c r="B6030" s="309"/>
      <c r="C6030" s="52"/>
    </row>
    <row r="6031" spans="1:3">
      <c r="A6031" s="52"/>
      <c r="B6031" s="309"/>
      <c r="C6031" s="52"/>
    </row>
    <row r="6032" spans="1:3">
      <c r="A6032" s="52"/>
      <c r="B6032" s="309"/>
      <c r="C6032" s="52"/>
    </row>
    <row r="6033" spans="1:3">
      <c r="A6033" s="52"/>
      <c r="B6033" s="309"/>
      <c r="C6033" s="52"/>
    </row>
    <row r="6034" spans="1:3">
      <c r="A6034" s="52"/>
      <c r="B6034" s="309"/>
      <c r="C6034" s="52"/>
    </row>
    <row r="6035" spans="1:3">
      <c r="A6035" s="52"/>
      <c r="B6035" s="309"/>
      <c r="C6035" s="52"/>
    </row>
    <row r="6036" spans="1:3">
      <c r="A6036" s="52"/>
      <c r="B6036" s="309"/>
      <c r="C6036" s="52"/>
    </row>
    <row r="6037" spans="1:3">
      <c r="A6037" s="52"/>
      <c r="B6037" s="309"/>
      <c r="C6037" s="52"/>
    </row>
    <row r="6038" spans="1:3">
      <c r="A6038" s="52"/>
      <c r="B6038" s="309"/>
      <c r="C6038" s="52"/>
    </row>
    <row r="6039" spans="1:3">
      <c r="A6039" s="52"/>
      <c r="B6039" s="309"/>
      <c r="C6039" s="52"/>
    </row>
    <row r="6040" spans="1:3">
      <c r="A6040" s="52"/>
      <c r="B6040" s="309"/>
      <c r="C6040" s="52"/>
    </row>
    <row r="6041" spans="1:3">
      <c r="A6041" s="52"/>
      <c r="B6041" s="309"/>
      <c r="C6041" s="52"/>
    </row>
    <row r="6042" spans="1:3">
      <c r="A6042" s="52"/>
      <c r="B6042" s="309"/>
      <c r="C6042" s="52"/>
    </row>
    <row r="6043" spans="1:3">
      <c r="A6043" s="52"/>
      <c r="B6043" s="309"/>
      <c r="C6043" s="52"/>
    </row>
    <row r="6044" spans="1:3">
      <c r="A6044" s="52"/>
      <c r="B6044" s="309"/>
      <c r="C6044" s="52"/>
    </row>
    <row r="6045" spans="1:3">
      <c r="A6045" s="52"/>
      <c r="B6045" s="309"/>
      <c r="C6045" s="52"/>
    </row>
    <row r="6046" spans="1:3">
      <c r="A6046" s="52"/>
      <c r="B6046" s="309"/>
      <c r="C6046" s="52"/>
    </row>
    <row r="6047" spans="1:3">
      <c r="A6047" s="52"/>
      <c r="B6047" s="309"/>
      <c r="C6047" s="52"/>
    </row>
    <row r="6048" spans="1:3">
      <c r="A6048" s="52"/>
      <c r="B6048" s="309"/>
      <c r="C6048" s="52"/>
    </row>
    <row r="6049" spans="1:3">
      <c r="A6049" s="52"/>
      <c r="B6049" s="309"/>
      <c r="C6049" s="52"/>
    </row>
    <row r="6050" spans="1:3">
      <c r="A6050" s="52"/>
      <c r="B6050" s="309"/>
      <c r="C6050" s="52"/>
    </row>
    <row r="6051" spans="1:3">
      <c r="A6051" s="52"/>
      <c r="B6051" s="309"/>
      <c r="C6051" s="52"/>
    </row>
    <row r="6052" spans="1:3">
      <c r="A6052" s="52"/>
      <c r="B6052" s="309"/>
      <c r="C6052" s="52"/>
    </row>
    <row r="6053" spans="1:3">
      <c r="A6053" s="52"/>
      <c r="B6053" s="309"/>
      <c r="C6053" s="52"/>
    </row>
    <row r="6054" spans="1:3">
      <c r="A6054" s="52"/>
      <c r="B6054" s="309"/>
      <c r="C6054" s="52"/>
    </row>
    <row r="6055" spans="1:3">
      <c r="A6055" s="52"/>
      <c r="B6055" s="309"/>
      <c r="C6055" s="52"/>
    </row>
    <row r="6056" spans="1:3">
      <c r="A6056" s="52"/>
      <c r="B6056" s="309"/>
      <c r="C6056" s="52"/>
    </row>
    <row r="6057" spans="1:3">
      <c r="A6057" s="52"/>
      <c r="B6057" s="309"/>
      <c r="C6057" s="52"/>
    </row>
    <row r="6058" spans="1:3">
      <c r="A6058" s="52"/>
      <c r="B6058" s="309"/>
      <c r="C6058" s="52"/>
    </row>
    <row r="6059" spans="1:3">
      <c r="A6059" s="52"/>
      <c r="B6059" s="309"/>
      <c r="C6059" s="52"/>
    </row>
    <row r="6060" spans="1:3">
      <c r="A6060" s="52"/>
      <c r="B6060" s="309"/>
      <c r="C6060" s="52"/>
    </row>
    <row r="6061" spans="1:3">
      <c r="A6061" s="52"/>
      <c r="B6061" s="309"/>
      <c r="C6061" s="52"/>
    </row>
    <row r="6062" spans="1:3">
      <c r="A6062" s="52"/>
      <c r="B6062" s="309"/>
      <c r="C6062" s="52"/>
    </row>
    <row r="6063" spans="1:3">
      <c r="A6063" s="52"/>
      <c r="B6063" s="309"/>
      <c r="C6063" s="52"/>
    </row>
    <row r="6064" spans="1:3">
      <c r="A6064" s="52"/>
      <c r="B6064" s="309"/>
      <c r="C6064" s="52"/>
    </row>
    <row r="6065" spans="1:3">
      <c r="A6065" s="52"/>
      <c r="B6065" s="309"/>
      <c r="C6065" s="52"/>
    </row>
    <row r="6066" spans="1:3">
      <c r="A6066" s="52"/>
      <c r="B6066" s="309"/>
      <c r="C6066" s="52"/>
    </row>
    <row r="6067" spans="1:3">
      <c r="A6067" s="52"/>
      <c r="B6067" s="309"/>
      <c r="C6067" s="52"/>
    </row>
    <row r="6068" spans="1:3">
      <c r="A6068" s="52"/>
      <c r="B6068" s="309"/>
      <c r="C6068" s="52"/>
    </row>
    <row r="6069" spans="1:3">
      <c r="A6069" s="52"/>
      <c r="B6069" s="309"/>
      <c r="C6069" s="52"/>
    </row>
    <row r="6070" spans="1:3">
      <c r="A6070" s="52"/>
      <c r="B6070" s="309"/>
      <c r="C6070" s="52"/>
    </row>
    <row r="6071" spans="1:3">
      <c r="A6071" s="52"/>
      <c r="B6071" s="309"/>
      <c r="C6071" s="52"/>
    </row>
    <row r="6072" spans="1:3">
      <c r="A6072" s="52"/>
      <c r="B6072" s="309"/>
      <c r="C6072" s="52"/>
    </row>
    <row r="6073" spans="1:3">
      <c r="A6073" s="52"/>
      <c r="B6073" s="309"/>
      <c r="C6073" s="52"/>
    </row>
    <row r="6074" spans="1:3">
      <c r="A6074" s="52"/>
      <c r="B6074" s="309"/>
      <c r="C6074" s="52"/>
    </row>
    <row r="6075" spans="1:3">
      <c r="A6075" s="52"/>
      <c r="B6075" s="309"/>
      <c r="C6075" s="52"/>
    </row>
    <row r="6076" spans="1:3">
      <c r="A6076" s="52"/>
      <c r="B6076" s="309"/>
      <c r="C6076" s="52"/>
    </row>
    <row r="6077" spans="1:3">
      <c r="A6077" s="52"/>
      <c r="B6077" s="309"/>
      <c r="C6077" s="52"/>
    </row>
    <row r="6078" spans="1:3">
      <c r="A6078" s="52"/>
      <c r="B6078" s="309"/>
      <c r="C6078" s="52"/>
    </row>
    <row r="6079" spans="1:3">
      <c r="A6079" s="52"/>
      <c r="B6079" s="309"/>
      <c r="C6079" s="52"/>
    </row>
    <row r="6080" spans="1:3">
      <c r="A6080" s="52"/>
      <c r="B6080" s="309"/>
      <c r="C6080" s="52"/>
    </row>
    <row r="6081" spans="1:3">
      <c r="A6081" s="52"/>
      <c r="B6081" s="309"/>
      <c r="C6081" s="52"/>
    </row>
    <row r="6082" spans="1:3">
      <c r="A6082" s="52"/>
      <c r="B6082" s="309"/>
      <c r="C6082" s="52"/>
    </row>
    <row r="6083" spans="1:3">
      <c r="A6083" s="52"/>
      <c r="B6083" s="309"/>
      <c r="C6083" s="52"/>
    </row>
    <row r="6084" spans="1:3">
      <c r="A6084" s="52"/>
      <c r="B6084" s="309"/>
      <c r="C6084" s="52"/>
    </row>
    <row r="6085" spans="1:3">
      <c r="A6085" s="52"/>
      <c r="B6085" s="309"/>
      <c r="C6085" s="52"/>
    </row>
    <row r="6086" spans="1:3">
      <c r="A6086" s="52"/>
      <c r="B6086" s="309"/>
      <c r="C6086" s="52"/>
    </row>
    <row r="6087" spans="1:3">
      <c r="A6087" s="52"/>
      <c r="B6087" s="309"/>
      <c r="C6087" s="52"/>
    </row>
    <row r="6088" spans="1:3">
      <c r="A6088" s="52"/>
      <c r="B6088" s="309"/>
      <c r="C6088" s="52"/>
    </row>
    <row r="6089" spans="1:3">
      <c r="A6089" s="52"/>
      <c r="B6089" s="309"/>
      <c r="C6089" s="52"/>
    </row>
    <row r="6090" spans="1:3">
      <c r="A6090" s="52"/>
      <c r="B6090" s="309"/>
      <c r="C6090" s="52"/>
    </row>
    <row r="6091" spans="1:3">
      <c r="A6091" s="52"/>
      <c r="B6091" s="309"/>
      <c r="C6091" s="53"/>
    </row>
    <row r="6092" spans="1:3">
      <c r="A6092" s="52"/>
      <c r="B6092" s="309"/>
      <c r="C6092" s="52"/>
    </row>
    <row r="6093" spans="1:3">
      <c r="A6093" s="52"/>
      <c r="B6093" s="309"/>
      <c r="C6093" s="52"/>
    </row>
    <row r="6094" spans="1:3">
      <c r="A6094" s="52"/>
      <c r="B6094" s="309"/>
      <c r="C6094" s="52"/>
    </row>
    <row r="6095" spans="1:3">
      <c r="A6095" s="52"/>
      <c r="B6095" s="309"/>
      <c r="C6095" s="52"/>
    </row>
    <row r="6096" spans="1:3">
      <c r="A6096" s="52"/>
      <c r="B6096" s="309"/>
      <c r="C6096" s="52"/>
    </row>
    <row r="6097" spans="1:3">
      <c r="A6097" s="52"/>
      <c r="B6097" s="309"/>
      <c r="C6097" s="52"/>
    </row>
    <row r="6098" spans="1:3">
      <c r="A6098" s="52"/>
      <c r="B6098" s="309"/>
      <c r="C6098" s="53"/>
    </row>
    <row r="6099" spans="1:3">
      <c r="A6099" s="52"/>
      <c r="B6099" s="309"/>
      <c r="C6099" s="53"/>
    </row>
    <row r="6100" spans="1:3">
      <c r="A6100" s="52"/>
      <c r="B6100" s="309"/>
      <c r="C6100" s="52"/>
    </row>
    <row r="6101" spans="1:3">
      <c r="A6101" s="52"/>
      <c r="B6101" s="309"/>
      <c r="C6101" s="52"/>
    </row>
    <row r="6102" spans="1:3">
      <c r="A6102" s="52"/>
      <c r="B6102" s="309"/>
      <c r="C6102" s="53"/>
    </row>
    <row r="6103" spans="1:3">
      <c r="A6103" s="52"/>
      <c r="B6103" s="309"/>
      <c r="C6103" s="52"/>
    </row>
    <row r="6104" spans="1:3">
      <c r="A6104" s="52"/>
      <c r="B6104" s="309"/>
      <c r="C6104" s="52"/>
    </row>
    <row r="6105" spans="1:3">
      <c r="A6105" s="52"/>
      <c r="B6105" s="309"/>
      <c r="C6105" s="52"/>
    </row>
    <row r="6106" spans="1:3">
      <c r="A6106" s="52"/>
      <c r="B6106" s="309"/>
      <c r="C6106" s="52"/>
    </row>
    <row r="6107" spans="1:3">
      <c r="A6107" s="52"/>
      <c r="B6107" s="309"/>
      <c r="C6107" s="52"/>
    </row>
    <row r="6108" spans="1:3">
      <c r="A6108" s="52"/>
      <c r="B6108" s="309"/>
      <c r="C6108" s="52"/>
    </row>
    <row r="6109" spans="1:3">
      <c r="A6109" s="52"/>
      <c r="B6109" s="309"/>
      <c r="C6109" s="52"/>
    </row>
    <row r="6110" spans="1:3">
      <c r="A6110" s="52"/>
      <c r="B6110" s="309"/>
      <c r="C6110" s="52"/>
    </row>
    <row r="6111" spans="1:3">
      <c r="A6111" s="52"/>
      <c r="B6111" s="309"/>
      <c r="C6111" s="52"/>
    </row>
    <row r="6112" spans="1:3">
      <c r="A6112" s="52"/>
      <c r="B6112" s="309"/>
      <c r="C6112" s="52"/>
    </row>
    <row r="6113" spans="1:3">
      <c r="A6113" s="52"/>
      <c r="B6113" s="309"/>
      <c r="C6113" s="52"/>
    </row>
    <row r="6114" spans="1:3">
      <c r="A6114" s="52"/>
      <c r="B6114" s="309"/>
      <c r="C6114" s="52"/>
    </row>
    <row r="6115" spans="1:3">
      <c r="A6115" s="52"/>
      <c r="B6115" s="309"/>
      <c r="C6115" s="52"/>
    </row>
    <row r="6116" spans="1:3">
      <c r="A6116" s="52"/>
      <c r="B6116" s="309"/>
      <c r="C6116" s="52"/>
    </row>
    <row r="6117" spans="1:3">
      <c r="A6117" s="52"/>
      <c r="B6117" s="309"/>
      <c r="C6117" s="52"/>
    </row>
    <row r="6118" spans="1:3">
      <c r="A6118" s="52"/>
      <c r="B6118" s="309"/>
      <c r="C6118" s="52"/>
    </row>
    <row r="6119" spans="1:3">
      <c r="A6119" s="52"/>
      <c r="B6119" s="309"/>
      <c r="C6119" s="52"/>
    </row>
    <row r="6120" spans="1:3">
      <c r="A6120" s="52"/>
      <c r="B6120" s="309"/>
      <c r="C6120" s="52"/>
    </row>
    <row r="6121" spans="1:3">
      <c r="A6121" s="52"/>
      <c r="B6121" s="309"/>
      <c r="C6121" s="52"/>
    </row>
    <row r="6122" spans="1:3">
      <c r="A6122" s="52"/>
      <c r="B6122" s="309"/>
      <c r="C6122" s="52"/>
    </row>
    <row r="6123" spans="1:3">
      <c r="A6123" s="52"/>
      <c r="B6123" s="309"/>
      <c r="C6123" s="52"/>
    </row>
    <row r="6124" spans="1:3">
      <c r="A6124" s="52"/>
      <c r="B6124" s="309"/>
      <c r="C6124" s="52"/>
    </row>
    <row r="6125" spans="1:3">
      <c r="A6125" s="52"/>
      <c r="B6125" s="309"/>
      <c r="C6125" s="52"/>
    </row>
    <row r="6126" spans="1:3">
      <c r="A6126" s="52"/>
      <c r="B6126" s="309"/>
      <c r="C6126" s="52"/>
    </row>
    <row r="6127" spans="1:3">
      <c r="A6127" s="52"/>
      <c r="B6127" s="309"/>
      <c r="C6127" s="52"/>
    </row>
    <row r="6128" spans="1:3">
      <c r="A6128" s="52"/>
      <c r="B6128" s="309"/>
      <c r="C6128" s="52"/>
    </row>
    <row r="6129" spans="1:3">
      <c r="A6129" s="52"/>
      <c r="B6129" s="309"/>
      <c r="C6129" s="52"/>
    </row>
    <row r="6130" spans="1:3">
      <c r="A6130" s="52"/>
      <c r="B6130" s="309"/>
      <c r="C6130" s="52"/>
    </row>
    <row r="6131" spans="1:3">
      <c r="A6131" s="52"/>
      <c r="B6131" s="309"/>
      <c r="C6131" s="52"/>
    </row>
    <row r="6132" spans="1:3">
      <c r="A6132" s="52"/>
      <c r="B6132" s="309"/>
      <c r="C6132" s="52"/>
    </row>
    <row r="6133" spans="1:3">
      <c r="A6133" s="52"/>
      <c r="B6133" s="309"/>
      <c r="C6133" s="52"/>
    </row>
    <row r="6134" spans="1:3">
      <c r="A6134" s="52"/>
      <c r="B6134" s="309"/>
      <c r="C6134" s="52"/>
    </row>
    <row r="6135" spans="1:3">
      <c r="A6135" s="52"/>
      <c r="B6135" s="309"/>
      <c r="C6135" s="52"/>
    </row>
    <row r="6136" spans="1:3">
      <c r="A6136" s="52"/>
      <c r="B6136" s="309"/>
      <c r="C6136" s="52"/>
    </row>
    <row r="6137" spans="1:3">
      <c r="A6137" s="52"/>
      <c r="B6137" s="309"/>
      <c r="C6137" s="52"/>
    </row>
    <row r="6138" spans="1:3">
      <c r="A6138" s="52"/>
      <c r="B6138" s="309"/>
      <c r="C6138" s="52"/>
    </row>
    <row r="6139" spans="1:3">
      <c r="A6139" s="52"/>
      <c r="B6139" s="309"/>
      <c r="C6139" s="52"/>
    </row>
    <row r="6140" spans="1:3">
      <c r="A6140" s="52"/>
      <c r="B6140" s="309"/>
      <c r="C6140" s="52"/>
    </row>
    <row r="6141" spans="1:3">
      <c r="A6141" s="52"/>
      <c r="B6141" s="309"/>
      <c r="C6141" s="52"/>
    </row>
    <row r="6142" spans="1:3">
      <c r="A6142" s="52"/>
      <c r="B6142" s="309"/>
      <c r="C6142" s="52"/>
    </row>
    <row r="6143" spans="1:3">
      <c r="A6143" s="52"/>
      <c r="B6143" s="309"/>
      <c r="C6143" s="52"/>
    </row>
    <row r="6144" spans="1:3">
      <c r="A6144" s="52"/>
      <c r="B6144" s="309"/>
      <c r="C6144" s="52"/>
    </row>
    <row r="6145" spans="1:3">
      <c r="A6145" s="52"/>
      <c r="B6145" s="309"/>
      <c r="C6145" s="52"/>
    </row>
    <row r="6146" spans="1:3">
      <c r="A6146" s="52"/>
      <c r="B6146" s="309"/>
      <c r="C6146" s="52"/>
    </row>
    <row r="6147" spans="1:3">
      <c r="A6147" s="52"/>
      <c r="B6147" s="309"/>
      <c r="C6147" s="52"/>
    </row>
    <row r="6148" spans="1:3">
      <c r="A6148" s="52"/>
      <c r="B6148" s="309"/>
      <c r="C6148" s="52"/>
    </row>
    <row r="6149" spans="1:3">
      <c r="A6149" s="52"/>
      <c r="B6149" s="309"/>
      <c r="C6149" s="52"/>
    </row>
    <row r="6150" spans="1:3">
      <c r="A6150" s="52"/>
      <c r="B6150" s="309"/>
      <c r="C6150" s="52"/>
    </row>
    <row r="6151" spans="1:3">
      <c r="A6151" s="52"/>
      <c r="B6151" s="309"/>
      <c r="C6151" s="52"/>
    </row>
    <row r="6152" spans="1:3">
      <c r="A6152" s="52"/>
      <c r="B6152" s="309"/>
      <c r="C6152" s="52"/>
    </row>
    <row r="6153" spans="1:3">
      <c r="A6153" s="52"/>
      <c r="B6153" s="309"/>
      <c r="C6153" s="52"/>
    </row>
    <row r="6154" spans="1:3">
      <c r="A6154" s="52"/>
      <c r="B6154" s="309"/>
      <c r="C6154" s="52"/>
    </row>
    <row r="6155" spans="1:3">
      <c r="A6155" s="52"/>
      <c r="B6155" s="309"/>
      <c r="C6155" s="52"/>
    </row>
    <row r="6156" spans="1:3">
      <c r="A6156" s="52"/>
      <c r="B6156" s="309"/>
      <c r="C6156" s="52"/>
    </row>
    <row r="6157" spans="1:3">
      <c r="A6157" s="52"/>
      <c r="B6157" s="309"/>
      <c r="C6157" s="52"/>
    </row>
    <row r="6158" spans="1:3">
      <c r="A6158" s="52"/>
      <c r="B6158" s="309"/>
      <c r="C6158" s="52"/>
    </row>
    <row r="6159" spans="1:3">
      <c r="A6159" s="52"/>
      <c r="B6159" s="309"/>
      <c r="C6159" s="52"/>
    </row>
    <row r="6160" spans="1:3">
      <c r="A6160" s="52"/>
      <c r="B6160" s="309"/>
      <c r="C6160" s="52"/>
    </row>
    <row r="6161" spans="1:3">
      <c r="A6161" s="52"/>
      <c r="B6161" s="309"/>
      <c r="C6161" s="52"/>
    </row>
    <row r="6162" spans="1:3">
      <c r="A6162" s="52"/>
      <c r="B6162" s="309"/>
      <c r="C6162" s="52"/>
    </row>
    <row r="6163" spans="1:3">
      <c r="A6163" s="52"/>
      <c r="B6163" s="309"/>
      <c r="C6163" s="52"/>
    </row>
    <row r="6164" spans="1:3">
      <c r="A6164" s="52"/>
      <c r="B6164" s="309"/>
      <c r="C6164" s="52"/>
    </row>
    <row r="6165" spans="1:3">
      <c r="A6165" s="52"/>
      <c r="B6165" s="309"/>
      <c r="C6165" s="52"/>
    </row>
    <row r="6166" spans="1:3">
      <c r="A6166" s="52"/>
      <c r="B6166" s="309"/>
      <c r="C6166" s="52"/>
    </row>
    <row r="6167" spans="1:3">
      <c r="A6167" s="52"/>
      <c r="B6167" s="309"/>
      <c r="C6167" s="52"/>
    </row>
    <row r="6168" spans="1:3">
      <c r="A6168" s="52"/>
      <c r="B6168" s="309"/>
      <c r="C6168" s="52"/>
    </row>
    <row r="6169" spans="1:3">
      <c r="A6169" s="52"/>
      <c r="B6169" s="309"/>
      <c r="C6169" s="52"/>
    </row>
    <row r="6170" spans="1:3">
      <c r="A6170" s="52"/>
      <c r="B6170" s="309"/>
      <c r="C6170" s="52"/>
    </row>
    <row r="6171" spans="1:3">
      <c r="A6171" s="52"/>
      <c r="B6171" s="309"/>
      <c r="C6171" s="52"/>
    </row>
    <row r="6172" spans="1:3">
      <c r="A6172" s="52"/>
      <c r="B6172" s="309"/>
      <c r="C6172" s="52"/>
    </row>
    <row r="6173" spans="1:3">
      <c r="A6173" s="52"/>
      <c r="B6173" s="309"/>
      <c r="C6173" s="52"/>
    </row>
    <row r="6174" spans="1:3">
      <c r="A6174" s="52"/>
      <c r="B6174" s="309"/>
      <c r="C6174" s="52"/>
    </row>
    <row r="6175" spans="1:3">
      <c r="A6175" s="52"/>
      <c r="B6175" s="309"/>
      <c r="C6175" s="52"/>
    </row>
    <row r="6176" spans="1:3">
      <c r="A6176" s="52"/>
      <c r="B6176" s="309"/>
      <c r="C6176" s="52"/>
    </row>
    <row r="6177" spans="1:3">
      <c r="A6177" s="52"/>
      <c r="B6177" s="309"/>
      <c r="C6177" s="52"/>
    </row>
    <row r="6178" spans="1:3">
      <c r="A6178" s="52"/>
      <c r="B6178" s="309"/>
      <c r="C6178" s="52"/>
    </row>
    <row r="6179" spans="1:3">
      <c r="A6179" s="52"/>
      <c r="B6179" s="309"/>
      <c r="C6179" s="52"/>
    </row>
    <row r="6180" spans="1:3">
      <c r="A6180" s="52"/>
      <c r="B6180" s="309"/>
      <c r="C6180" s="52"/>
    </row>
    <row r="6181" spans="1:3">
      <c r="A6181" s="52"/>
      <c r="B6181" s="309"/>
      <c r="C6181" s="52"/>
    </row>
    <row r="6182" spans="1:3">
      <c r="A6182" s="52"/>
      <c r="B6182" s="309"/>
      <c r="C6182" s="52"/>
    </row>
    <row r="6183" spans="1:3">
      <c r="A6183" s="52"/>
      <c r="B6183" s="309"/>
      <c r="C6183" s="52"/>
    </row>
    <row r="6184" spans="1:3">
      <c r="A6184" s="52"/>
      <c r="B6184" s="309"/>
      <c r="C6184" s="52"/>
    </row>
    <row r="6185" spans="1:3">
      <c r="A6185" s="52"/>
      <c r="B6185" s="309"/>
      <c r="C6185" s="52"/>
    </row>
    <row r="6186" spans="1:3">
      <c r="A6186" s="52"/>
      <c r="B6186" s="309"/>
      <c r="C6186" s="52"/>
    </row>
    <row r="6187" spans="1:3">
      <c r="A6187" s="52"/>
      <c r="B6187" s="309"/>
      <c r="C6187" s="52"/>
    </row>
    <row r="6188" spans="1:3">
      <c r="A6188" s="52"/>
      <c r="B6188" s="309"/>
      <c r="C6188" s="52"/>
    </row>
    <row r="6189" spans="1:3">
      <c r="A6189" s="52"/>
      <c r="B6189" s="309"/>
      <c r="C6189" s="52"/>
    </row>
    <row r="6190" spans="1:3">
      <c r="A6190" s="52"/>
      <c r="B6190" s="309"/>
      <c r="C6190" s="52"/>
    </row>
    <row r="6191" spans="1:3">
      <c r="A6191" s="52"/>
      <c r="B6191" s="309"/>
      <c r="C6191" s="52"/>
    </row>
    <row r="6192" spans="1:3">
      <c r="A6192" s="52"/>
      <c r="B6192" s="309"/>
      <c r="C6192" s="52"/>
    </row>
    <row r="6193" spans="1:3">
      <c r="A6193" s="52"/>
      <c r="B6193" s="309"/>
      <c r="C6193" s="52"/>
    </row>
    <row r="6194" spans="1:3">
      <c r="A6194" s="52"/>
      <c r="B6194" s="309"/>
      <c r="C6194" s="52"/>
    </row>
    <row r="6195" spans="1:3">
      <c r="A6195" s="52"/>
      <c r="B6195" s="309"/>
      <c r="C6195" s="52"/>
    </row>
    <row r="6196" spans="1:3">
      <c r="A6196" s="52"/>
      <c r="B6196" s="309"/>
      <c r="C6196" s="52"/>
    </row>
    <row r="6197" spans="1:3">
      <c r="A6197" s="52"/>
      <c r="B6197" s="309"/>
      <c r="C6197" s="52"/>
    </row>
    <row r="6198" spans="1:3">
      <c r="A6198" s="52"/>
      <c r="B6198" s="309"/>
      <c r="C6198" s="52"/>
    </row>
    <row r="6199" spans="1:3">
      <c r="A6199" s="52"/>
      <c r="B6199" s="309"/>
      <c r="C6199" s="52"/>
    </row>
    <row r="6200" spans="1:3">
      <c r="A6200" s="52"/>
      <c r="B6200" s="309"/>
      <c r="C6200" s="52"/>
    </row>
    <row r="6201" spans="1:3">
      <c r="A6201" s="52"/>
      <c r="B6201" s="309"/>
      <c r="C6201" s="52"/>
    </row>
    <row r="6202" spans="1:3">
      <c r="A6202" s="52"/>
      <c r="B6202" s="309"/>
      <c r="C6202" s="52"/>
    </row>
    <row r="6203" spans="1:3">
      <c r="A6203" s="52"/>
      <c r="B6203" s="309"/>
      <c r="C6203" s="52"/>
    </row>
    <row r="6204" spans="1:3">
      <c r="A6204" s="52"/>
      <c r="B6204" s="309"/>
      <c r="C6204" s="52"/>
    </row>
    <row r="6205" spans="1:3">
      <c r="A6205" s="52"/>
      <c r="B6205" s="309"/>
      <c r="C6205" s="52"/>
    </row>
    <row r="6206" spans="1:3">
      <c r="A6206" s="52"/>
      <c r="B6206" s="309"/>
      <c r="C6206" s="52"/>
    </row>
    <row r="6207" spans="1:3">
      <c r="A6207" s="52"/>
      <c r="B6207" s="309"/>
      <c r="C6207" s="52"/>
    </row>
    <row r="6208" spans="1:3">
      <c r="A6208" s="52"/>
      <c r="B6208" s="309"/>
      <c r="C6208" s="52"/>
    </row>
    <row r="6209" spans="1:3">
      <c r="A6209" s="52"/>
      <c r="B6209" s="309"/>
      <c r="C6209" s="52"/>
    </row>
    <row r="6210" spans="1:3">
      <c r="A6210" s="52"/>
      <c r="B6210" s="309"/>
      <c r="C6210" s="52"/>
    </row>
    <row r="6211" spans="1:3">
      <c r="A6211" s="52"/>
      <c r="B6211" s="309"/>
      <c r="C6211" s="52"/>
    </row>
    <row r="6212" spans="1:3">
      <c r="A6212" s="52"/>
      <c r="B6212" s="309"/>
      <c r="C6212" s="52"/>
    </row>
    <row r="6213" spans="1:3">
      <c r="A6213" s="52"/>
      <c r="B6213" s="309"/>
      <c r="C6213" s="52"/>
    </row>
    <row r="6214" spans="1:3">
      <c r="A6214" s="52"/>
      <c r="B6214" s="309"/>
      <c r="C6214" s="52"/>
    </row>
    <row r="6215" spans="1:3">
      <c r="A6215" s="52"/>
      <c r="B6215" s="309"/>
      <c r="C6215" s="52"/>
    </row>
    <row r="6216" spans="1:3">
      <c r="A6216" s="52"/>
      <c r="B6216" s="309"/>
      <c r="C6216" s="52"/>
    </row>
    <row r="6217" spans="1:3">
      <c r="A6217" s="52"/>
      <c r="B6217" s="309"/>
      <c r="C6217" s="52"/>
    </row>
    <row r="6218" spans="1:3">
      <c r="A6218" s="52"/>
      <c r="B6218" s="309"/>
      <c r="C6218" s="52"/>
    </row>
    <row r="6219" spans="1:3">
      <c r="A6219" s="52"/>
      <c r="B6219" s="309"/>
      <c r="C6219" s="52"/>
    </row>
    <row r="6220" spans="1:3">
      <c r="A6220" s="52"/>
      <c r="B6220" s="309"/>
      <c r="C6220" s="52"/>
    </row>
    <row r="6221" spans="1:3">
      <c r="A6221" s="52"/>
      <c r="B6221" s="309"/>
      <c r="C6221" s="52"/>
    </row>
    <row r="6222" spans="1:3">
      <c r="A6222" s="52"/>
      <c r="B6222" s="309"/>
      <c r="C6222" s="52"/>
    </row>
    <row r="6223" spans="1:3">
      <c r="A6223" s="52"/>
      <c r="B6223" s="309"/>
      <c r="C6223" s="52"/>
    </row>
    <row r="6224" spans="1:3">
      <c r="A6224" s="52"/>
      <c r="B6224" s="309"/>
      <c r="C6224" s="52"/>
    </row>
    <row r="6225" spans="1:3">
      <c r="A6225" s="52"/>
      <c r="B6225" s="309"/>
      <c r="C6225" s="52"/>
    </row>
    <row r="6226" spans="1:3">
      <c r="A6226" s="52"/>
      <c r="B6226" s="309"/>
      <c r="C6226" s="52"/>
    </row>
    <row r="6227" spans="1:3">
      <c r="A6227" s="52"/>
      <c r="B6227" s="309"/>
      <c r="C6227" s="52"/>
    </row>
    <row r="6228" spans="1:3">
      <c r="A6228" s="52"/>
      <c r="B6228" s="309"/>
      <c r="C6228" s="52"/>
    </row>
    <row r="6229" spans="1:3">
      <c r="A6229" s="52"/>
      <c r="B6229" s="309"/>
      <c r="C6229" s="52"/>
    </row>
    <row r="6230" spans="1:3">
      <c r="A6230" s="52"/>
      <c r="B6230" s="309"/>
      <c r="C6230" s="52"/>
    </row>
    <row r="6231" spans="1:3">
      <c r="A6231" s="52"/>
      <c r="B6231" s="309"/>
      <c r="C6231" s="52"/>
    </row>
    <row r="6232" spans="1:3">
      <c r="A6232" s="52"/>
      <c r="B6232" s="309"/>
      <c r="C6232" s="52"/>
    </row>
    <row r="6233" spans="1:3">
      <c r="A6233" s="52"/>
      <c r="B6233" s="309"/>
      <c r="C6233" s="52"/>
    </row>
    <row r="6234" spans="1:3">
      <c r="A6234" s="52"/>
      <c r="B6234" s="309"/>
      <c r="C6234" s="52"/>
    </row>
    <row r="6235" spans="1:3">
      <c r="A6235" s="52"/>
      <c r="B6235" s="309"/>
      <c r="C6235" s="52"/>
    </row>
    <row r="6236" spans="1:3">
      <c r="A6236" s="52"/>
      <c r="B6236" s="309"/>
      <c r="C6236" s="52"/>
    </row>
    <row r="6237" spans="1:3">
      <c r="A6237" s="52"/>
      <c r="B6237" s="309"/>
      <c r="C6237" s="52"/>
    </row>
    <row r="6238" spans="1:3">
      <c r="A6238" s="52"/>
      <c r="B6238" s="309"/>
      <c r="C6238" s="52"/>
    </row>
    <row r="6239" spans="1:3">
      <c r="A6239" s="52"/>
      <c r="B6239" s="309"/>
      <c r="C6239" s="52"/>
    </row>
    <row r="6240" spans="1:3">
      <c r="A6240" s="52"/>
      <c r="B6240" s="309"/>
      <c r="C6240" s="52"/>
    </row>
    <row r="6241" spans="1:3">
      <c r="A6241" s="52"/>
      <c r="B6241" s="309"/>
      <c r="C6241" s="52"/>
    </row>
    <row r="6242" spans="1:3">
      <c r="A6242" s="52"/>
      <c r="B6242" s="309"/>
      <c r="C6242" s="52"/>
    </row>
    <row r="6243" spans="1:3">
      <c r="A6243" s="52"/>
      <c r="B6243" s="309"/>
      <c r="C6243" s="52"/>
    </row>
    <row r="6244" spans="1:3">
      <c r="A6244" s="52"/>
      <c r="B6244" s="309"/>
      <c r="C6244" s="52"/>
    </row>
    <row r="6245" spans="1:3">
      <c r="A6245" s="52"/>
      <c r="B6245" s="309"/>
      <c r="C6245" s="52"/>
    </row>
    <row r="6246" spans="1:3">
      <c r="A6246" s="52"/>
      <c r="B6246" s="309"/>
      <c r="C6246" s="52"/>
    </row>
    <row r="6247" spans="1:3">
      <c r="A6247" s="52"/>
      <c r="B6247" s="309"/>
      <c r="C6247" s="52"/>
    </row>
    <row r="6248" spans="1:3">
      <c r="A6248" s="52"/>
      <c r="B6248" s="309"/>
      <c r="C6248" s="52"/>
    </row>
    <row r="6249" spans="1:3">
      <c r="A6249" s="52"/>
      <c r="B6249" s="309"/>
      <c r="C6249" s="52"/>
    </row>
    <row r="6250" spans="1:3">
      <c r="A6250" s="52"/>
      <c r="B6250" s="309"/>
      <c r="C6250" s="52"/>
    </row>
    <row r="6251" spans="1:3">
      <c r="A6251" s="52"/>
      <c r="B6251" s="309"/>
      <c r="C6251" s="52"/>
    </row>
    <row r="6252" spans="1:3">
      <c r="A6252" s="52"/>
      <c r="B6252" s="309"/>
      <c r="C6252" s="53"/>
    </row>
    <row r="6253" spans="1:3">
      <c r="A6253" s="52"/>
      <c r="B6253" s="309"/>
      <c r="C6253" s="52"/>
    </row>
    <row r="6254" spans="1:3">
      <c r="A6254" s="52"/>
      <c r="B6254" s="309"/>
      <c r="C6254" s="52"/>
    </row>
    <row r="6255" spans="1:3">
      <c r="A6255" s="52"/>
      <c r="B6255" s="309"/>
      <c r="C6255" s="52"/>
    </row>
    <row r="6256" spans="1:3">
      <c r="A6256" s="52"/>
      <c r="B6256" s="309"/>
      <c r="C6256" s="52"/>
    </row>
    <row r="6257" spans="1:3">
      <c r="A6257" s="52"/>
      <c r="B6257" s="309"/>
      <c r="C6257" s="52"/>
    </row>
    <row r="6258" spans="1:3">
      <c r="A6258" s="52"/>
      <c r="B6258" s="309"/>
      <c r="C6258" s="52"/>
    </row>
    <row r="6259" spans="1:3">
      <c r="A6259" s="52"/>
      <c r="B6259" s="309"/>
      <c r="C6259" s="52"/>
    </row>
    <row r="6260" spans="1:3">
      <c r="A6260" s="52"/>
      <c r="B6260" s="309"/>
      <c r="C6260" s="52"/>
    </row>
    <row r="6261" spans="1:3">
      <c r="A6261" s="52"/>
      <c r="B6261" s="309"/>
      <c r="C6261" s="52"/>
    </row>
    <row r="6262" spans="1:3">
      <c r="A6262" s="52"/>
      <c r="B6262" s="309"/>
      <c r="C6262" s="52"/>
    </row>
    <row r="6263" spans="1:3">
      <c r="A6263" s="52"/>
      <c r="B6263" s="309"/>
      <c r="C6263" s="52"/>
    </row>
    <row r="6264" spans="1:3">
      <c r="A6264" s="52"/>
      <c r="B6264" s="309"/>
      <c r="C6264" s="52"/>
    </row>
    <row r="6265" spans="1:3">
      <c r="A6265" s="52"/>
      <c r="B6265" s="309"/>
      <c r="C6265" s="52"/>
    </row>
    <row r="6266" spans="1:3">
      <c r="A6266" s="52"/>
      <c r="B6266" s="309"/>
      <c r="C6266" s="52"/>
    </row>
    <row r="6267" spans="1:3">
      <c r="A6267" s="52"/>
      <c r="B6267" s="309"/>
      <c r="C6267" s="52"/>
    </row>
    <row r="6268" spans="1:3">
      <c r="A6268" s="52"/>
      <c r="B6268" s="309"/>
      <c r="C6268" s="52"/>
    </row>
    <row r="6269" spans="1:3">
      <c r="A6269" s="52"/>
      <c r="B6269" s="309"/>
      <c r="C6269" s="52"/>
    </row>
    <row r="6270" spans="1:3">
      <c r="A6270" s="52"/>
      <c r="B6270" s="309"/>
      <c r="C6270" s="52"/>
    </row>
    <row r="6271" spans="1:3">
      <c r="A6271" s="52"/>
      <c r="B6271" s="309"/>
      <c r="C6271" s="52"/>
    </row>
    <row r="6272" spans="1:3">
      <c r="A6272" s="52"/>
      <c r="B6272" s="309"/>
      <c r="C6272" s="52"/>
    </row>
    <row r="6273" spans="1:3">
      <c r="A6273" s="52"/>
      <c r="B6273" s="309"/>
      <c r="C6273" s="52"/>
    </row>
    <row r="6274" spans="1:3">
      <c r="A6274" s="52"/>
      <c r="B6274" s="309"/>
      <c r="C6274" s="52"/>
    </row>
    <row r="6275" spans="1:3">
      <c r="A6275" s="52"/>
      <c r="B6275" s="309"/>
      <c r="C6275" s="52"/>
    </row>
    <row r="6276" spans="1:3">
      <c r="A6276" s="52"/>
      <c r="B6276" s="309"/>
      <c r="C6276" s="52"/>
    </row>
    <row r="6277" spans="1:3">
      <c r="A6277" s="52"/>
      <c r="B6277" s="309"/>
      <c r="C6277" s="52"/>
    </row>
    <row r="6278" spans="1:3">
      <c r="A6278" s="52"/>
      <c r="B6278" s="309"/>
      <c r="C6278" s="52"/>
    </row>
    <row r="6279" spans="1:3">
      <c r="A6279" s="52"/>
      <c r="B6279" s="309"/>
      <c r="C6279" s="52"/>
    </row>
    <row r="6280" spans="1:3">
      <c r="A6280" s="52"/>
      <c r="B6280" s="309"/>
      <c r="C6280" s="52"/>
    </row>
    <row r="6281" spans="1:3">
      <c r="A6281" s="52"/>
      <c r="B6281" s="309"/>
      <c r="C6281" s="52"/>
    </row>
    <row r="6282" spans="1:3">
      <c r="A6282" s="52"/>
      <c r="B6282" s="309"/>
      <c r="C6282" s="52"/>
    </row>
    <row r="6283" spans="1:3">
      <c r="A6283" s="52"/>
      <c r="B6283" s="309"/>
      <c r="C6283" s="52"/>
    </row>
    <row r="6284" spans="1:3">
      <c r="A6284" s="52"/>
      <c r="B6284" s="309"/>
      <c r="C6284" s="52"/>
    </row>
    <row r="6285" spans="1:3">
      <c r="A6285" s="52"/>
      <c r="B6285" s="309"/>
      <c r="C6285" s="52"/>
    </row>
    <row r="6286" spans="1:3">
      <c r="A6286" s="52"/>
      <c r="B6286" s="309"/>
      <c r="C6286" s="52"/>
    </row>
    <row r="6287" spans="1:3">
      <c r="A6287" s="52"/>
      <c r="B6287" s="309"/>
      <c r="C6287" s="52"/>
    </row>
    <row r="6288" spans="1:3">
      <c r="A6288" s="52"/>
      <c r="B6288" s="309"/>
      <c r="C6288" s="52"/>
    </row>
    <row r="6289" spans="1:3">
      <c r="A6289" s="52"/>
      <c r="B6289" s="309"/>
      <c r="C6289" s="52"/>
    </row>
    <row r="6290" spans="1:3">
      <c r="A6290" s="52"/>
      <c r="B6290" s="309"/>
      <c r="C6290" s="52"/>
    </row>
    <row r="6291" spans="1:3">
      <c r="A6291" s="52"/>
      <c r="B6291" s="309"/>
      <c r="C6291" s="53"/>
    </row>
    <row r="6292" spans="1:3">
      <c r="A6292" s="52"/>
      <c r="B6292" s="309"/>
      <c r="C6292" s="52"/>
    </row>
    <row r="6293" spans="1:3">
      <c r="A6293" s="52"/>
      <c r="B6293" s="309"/>
      <c r="C6293" s="52"/>
    </row>
    <row r="6294" spans="1:3">
      <c r="A6294" s="52"/>
      <c r="B6294" s="309"/>
      <c r="C6294" s="52"/>
    </row>
    <row r="6295" spans="1:3">
      <c r="A6295" s="52"/>
      <c r="B6295" s="309"/>
      <c r="C6295" s="52"/>
    </row>
    <row r="6296" spans="1:3">
      <c r="A6296" s="52"/>
      <c r="B6296" s="309"/>
      <c r="C6296" s="52"/>
    </row>
    <row r="6297" spans="1:3">
      <c r="A6297" s="52"/>
      <c r="B6297" s="309"/>
      <c r="C6297" s="52"/>
    </row>
    <row r="6298" spans="1:3">
      <c r="A6298" s="52"/>
      <c r="B6298" s="309"/>
      <c r="C6298" s="53"/>
    </row>
    <row r="6299" spans="1:3">
      <c r="A6299" s="52"/>
      <c r="B6299" s="309"/>
      <c r="C6299" s="52"/>
    </row>
    <row r="6300" spans="1:3">
      <c r="A6300" s="52"/>
      <c r="B6300" s="309"/>
      <c r="C6300" s="52"/>
    </row>
    <row r="6301" spans="1:3">
      <c r="A6301" s="52"/>
      <c r="B6301" s="309"/>
      <c r="C6301" s="52"/>
    </row>
    <row r="6302" spans="1:3">
      <c r="A6302" s="52"/>
      <c r="B6302" s="309"/>
      <c r="C6302" s="53"/>
    </row>
    <row r="6303" spans="1:3">
      <c r="A6303" s="52"/>
      <c r="B6303" s="309"/>
      <c r="C6303" s="52"/>
    </row>
    <row r="6304" spans="1:3">
      <c r="A6304" s="52"/>
      <c r="B6304" s="309"/>
      <c r="C6304" s="52"/>
    </row>
    <row r="6305" spans="1:3">
      <c r="A6305" s="52"/>
      <c r="B6305" s="309"/>
      <c r="C6305" s="52"/>
    </row>
    <row r="6306" spans="1:3">
      <c r="A6306" s="52"/>
      <c r="B6306" s="309"/>
      <c r="C6306" s="52"/>
    </row>
    <row r="6307" spans="1:3">
      <c r="A6307" s="52"/>
      <c r="B6307" s="309"/>
      <c r="C6307" s="52"/>
    </row>
    <row r="6308" spans="1:3">
      <c r="A6308" s="52"/>
      <c r="B6308" s="309"/>
      <c r="C6308" s="52"/>
    </row>
    <row r="6309" spans="1:3">
      <c r="A6309" s="52"/>
      <c r="B6309" s="309"/>
      <c r="C6309" s="52"/>
    </row>
    <row r="6310" spans="1:3">
      <c r="A6310" s="52"/>
      <c r="B6310" s="309"/>
      <c r="C6310" s="52"/>
    </row>
    <row r="6311" spans="1:3">
      <c r="A6311" s="52"/>
      <c r="B6311" s="309"/>
      <c r="C6311" s="52"/>
    </row>
    <row r="6312" spans="1:3">
      <c r="A6312" s="52"/>
      <c r="B6312" s="309"/>
      <c r="C6312" s="52"/>
    </row>
    <row r="6313" spans="1:3">
      <c r="A6313" s="52"/>
      <c r="B6313" s="309"/>
      <c r="C6313" s="52"/>
    </row>
    <row r="6314" spans="1:3">
      <c r="A6314" s="52"/>
      <c r="B6314" s="309"/>
      <c r="C6314" s="52"/>
    </row>
    <row r="6315" spans="1:3">
      <c r="A6315" s="52"/>
      <c r="B6315" s="309"/>
      <c r="C6315" s="52"/>
    </row>
    <row r="6316" spans="1:3">
      <c r="A6316" s="52"/>
      <c r="B6316" s="309"/>
      <c r="C6316" s="52"/>
    </row>
    <row r="6317" spans="1:3">
      <c r="A6317" s="52"/>
      <c r="B6317" s="309"/>
      <c r="C6317" s="52"/>
    </row>
    <row r="6318" spans="1:3">
      <c r="A6318" s="52"/>
      <c r="B6318" s="309"/>
      <c r="C6318" s="52"/>
    </row>
    <row r="6319" spans="1:3">
      <c r="A6319" s="52"/>
      <c r="B6319" s="309"/>
      <c r="C6319" s="52"/>
    </row>
    <row r="6320" spans="1:3">
      <c r="A6320" s="52"/>
      <c r="B6320" s="309"/>
      <c r="C6320" s="52"/>
    </row>
    <row r="6321" spans="1:3">
      <c r="A6321" s="52"/>
      <c r="B6321" s="309"/>
      <c r="C6321" s="52"/>
    </row>
    <row r="6322" spans="1:3">
      <c r="A6322" s="52"/>
      <c r="B6322" s="309"/>
      <c r="C6322" s="52"/>
    </row>
    <row r="6323" spans="1:3">
      <c r="A6323" s="52"/>
      <c r="B6323" s="309"/>
      <c r="C6323" s="52"/>
    </row>
    <row r="6324" spans="1:3">
      <c r="A6324" s="52"/>
      <c r="B6324" s="309"/>
      <c r="C6324" s="52"/>
    </row>
    <row r="6325" spans="1:3">
      <c r="A6325" s="52"/>
      <c r="B6325" s="309"/>
      <c r="C6325" s="52"/>
    </row>
    <row r="6326" spans="1:3">
      <c r="A6326" s="52"/>
      <c r="B6326" s="309"/>
      <c r="C6326" s="52"/>
    </row>
    <row r="6327" spans="1:3">
      <c r="A6327" s="52"/>
      <c r="B6327" s="309"/>
      <c r="C6327" s="52"/>
    </row>
    <row r="6328" spans="1:3">
      <c r="A6328" s="52"/>
      <c r="B6328" s="309"/>
      <c r="C6328" s="52"/>
    </row>
    <row r="6329" spans="1:3">
      <c r="A6329" s="52"/>
      <c r="B6329" s="309"/>
      <c r="C6329" s="52"/>
    </row>
    <row r="6330" spans="1:3">
      <c r="A6330" s="52"/>
      <c r="B6330" s="309"/>
      <c r="C6330" s="52"/>
    </row>
    <row r="6331" spans="1:3">
      <c r="A6331" s="52"/>
      <c r="B6331" s="309"/>
      <c r="C6331" s="52"/>
    </row>
    <row r="6332" spans="1:3">
      <c r="A6332" s="52"/>
      <c r="B6332" s="309"/>
      <c r="C6332" s="52"/>
    </row>
    <row r="6333" spans="1:3">
      <c r="A6333" s="52"/>
      <c r="B6333" s="309"/>
      <c r="C6333" s="52"/>
    </row>
    <row r="6334" spans="1:3">
      <c r="A6334" s="52"/>
      <c r="B6334" s="309"/>
      <c r="C6334" s="52"/>
    </row>
    <row r="6335" spans="1:3">
      <c r="A6335" s="52"/>
      <c r="B6335" s="309"/>
      <c r="C6335" s="52"/>
    </row>
    <row r="6336" spans="1:3">
      <c r="A6336" s="52"/>
      <c r="B6336" s="309"/>
      <c r="C6336" s="52"/>
    </row>
    <row r="6337" spans="1:3">
      <c r="A6337" s="52"/>
      <c r="B6337" s="309"/>
      <c r="C6337" s="52"/>
    </row>
    <row r="6338" spans="1:3">
      <c r="A6338" s="52"/>
      <c r="B6338" s="309"/>
      <c r="C6338" s="52"/>
    </row>
    <row r="6339" spans="1:3">
      <c r="A6339" s="52"/>
      <c r="B6339" s="309"/>
      <c r="C6339" s="52"/>
    </row>
    <row r="6340" spans="1:3">
      <c r="A6340" s="52"/>
      <c r="B6340" s="309"/>
      <c r="C6340" s="52"/>
    </row>
    <row r="6341" spans="1:3">
      <c r="A6341" s="52"/>
      <c r="B6341" s="309"/>
      <c r="C6341" s="52"/>
    </row>
    <row r="6342" spans="1:3">
      <c r="A6342" s="52"/>
      <c r="B6342" s="309"/>
      <c r="C6342" s="52"/>
    </row>
    <row r="6343" spans="1:3">
      <c r="A6343" s="52"/>
      <c r="B6343" s="309"/>
      <c r="C6343" s="52"/>
    </row>
    <row r="6344" spans="1:3">
      <c r="A6344" s="52"/>
      <c r="B6344" s="309"/>
      <c r="C6344" s="52"/>
    </row>
    <row r="6345" spans="1:3">
      <c r="A6345" s="52"/>
      <c r="B6345" s="309"/>
      <c r="C6345" s="52"/>
    </row>
    <row r="6346" spans="1:3">
      <c r="A6346" s="52"/>
      <c r="B6346" s="309"/>
      <c r="C6346" s="52"/>
    </row>
    <row r="6347" spans="1:3">
      <c r="A6347" s="52"/>
      <c r="B6347" s="309"/>
      <c r="C6347" s="52"/>
    </row>
    <row r="6348" spans="1:3">
      <c r="A6348" s="52"/>
      <c r="B6348" s="309"/>
      <c r="C6348" s="52"/>
    </row>
    <row r="6349" spans="1:3">
      <c r="A6349" s="52"/>
      <c r="B6349" s="309"/>
      <c r="C6349" s="53"/>
    </row>
    <row r="6350" spans="1:3">
      <c r="A6350" s="52"/>
      <c r="B6350" s="309"/>
      <c r="C6350" s="52"/>
    </row>
    <row r="6351" spans="1:3">
      <c r="A6351" s="52"/>
      <c r="B6351" s="309"/>
      <c r="C6351" s="52"/>
    </row>
    <row r="6352" spans="1:3">
      <c r="A6352" s="52"/>
      <c r="B6352" s="309"/>
      <c r="C6352" s="53"/>
    </row>
    <row r="6353" spans="1:3">
      <c r="A6353" s="52"/>
      <c r="B6353" s="309"/>
      <c r="C6353" s="52"/>
    </row>
    <row r="6354" spans="1:3">
      <c r="A6354" s="52"/>
      <c r="B6354" s="309"/>
      <c r="C6354" s="52"/>
    </row>
    <row r="6355" spans="1:3">
      <c r="A6355" s="52"/>
      <c r="B6355" s="309"/>
      <c r="C6355" s="52"/>
    </row>
    <row r="6356" spans="1:3">
      <c r="A6356" s="52"/>
      <c r="B6356" s="309"/>
      <c r="C6356" s="52"/>
    </row>
    <row r="6357" spans="1:3">
      <c r="A6357" s="52"/>
      <c r="B6357" s="309"/>
      <c r="C6357" s="52"/>
    </row>
    <row r="6358" spans="1:3">
      <c r="A6358" s="52"/>
      <c r="B6358" s="309"/>
      <c r="C6358" s="52"/>
    </row>
    <row r="6359" spans="1:3">
      <c r="A6359" s="52"/>
      <c r="B6359" s="309"/>
      <c r="C6359" s="52"/>
    </row>
    <row r="6360" spans="1:3">
      <c r="A6360" s="52"/>
      <c r="B6360" s="309"/>
      <c r="C6360" s="52"/>
    </row>
    <row r="6361" spans="1:3">
      <c r="A6361" s="52"/>
      <c r="B6361" s="309"/>
      <c r="C6361" s="52"/>
    </row>
    <row r="6362" spans="1:3">
      <c r="A6362" s="52"/>
      <c r="B6362" s="309"/>
      <c r="C6362" s="52"/>
    </row>
    <row r="6363" spans="1:3">
      <c r="A6363" s="52"/>
      <c r="B6363" s="309"/>
      <c r="C6363" s="52"/>
    </row>
    <row r="6364" spans="1:3">
      <c r="A6364" s="52"/>
      <c r="B6364" s="309"/>
      <c r="C6364" s="52"/>
    </row>
    <row r="6365" spans="1:3">
      <c r="A6365" s="52"/>
      <c r="B6365" s="309"/>
      <c r="C6365" s="52"/>
    </row>
    <row r="6366" spans="1:3">
      <c r="A6366" s="52"/>
      <c r="B6366" s="309"/>
      <c r="C6366" s="52"/>
    </row>
    <row r="6367" spans="1:3">
      <c r="A6367" s="52"/>
      <c r="B6367" s="309"/>
      <c r="C6367" s="52"/>
    </row>
    <row r="6368" spans="1:3">
      <c r="A6368" s="52"/>
      <c r="B6368" s="309"/>
      <c r="C6368" s="52"/>
    </row>
    <row r="6369" spans="1:3">
      <c r="A6369" s="52"/>
      <c r="B6369" s="309"/>
      <c r="C6369" s="52"/>
    </row>
    <row r="6370" spans="1:3">
      <c r="A6370" s="52"/>
      <c r="B6370" s="309"/>
      <c r="C6370" s="52"/>
    </row>
    <row r="6371" spans="1:3">
      <c r="A6371" s="52"/>
      <c r="B6371" s="309"/>
      <c r="C6371" s="52"/>
    </row>
    <row r="6372" spans="1:3">
      <c r="A6372" s="52"/>
      <c r="B6372" s="309"/>
      <c r="C6372" s="52"/>
    </row>
    <row r="6373" spans="1:3">
      <c r="A6373" s="52"/>
      <c r="B6373" s="309"/>
      <c r="C6373" s="52"/>
    </row>
    <row r="6374" spans="1:3">
      <c r="A6374" s="52"/>
      <c r="B6374" s="309"/>
      <c r="C6374" s="52"/>
    </row>
    <row r="6375" spans="1:3">
      <c r="A6375" s="52"/>
      <c r="B6375" s="309"/>
      <c r="C6375" s="52"/>
    </row>
    <row r="6376" spans="1:3">
      <c r="A6376" s="52"/>
      <c r="B6376" s="309"/>
      <c r="C6376" s="52"/>
    </row>
    <row r="6377" spans="1:3">
      <c r="A6377" s="52"/>
      <c r="B6377" s="309"/>
      <c r="C6377" s="52"/>
    </row>
    <row r="6378" spans="1:3">
      <c r="A6378" s="52"/>
      <c r="B6378" s="309"/>
      <c r="C6378" s="52"/>
    </row>
    <row r="6379" spans="1:3">
      <c r="A6379" s="52"/>
      <c r="B6379" s="309"/>
      <c r="C6379" s="52"/>
    </row>
    <row r="6380" spans="1:3">
      <c r="A6380" s="52"/>
      <c r="B6380" s="309"/>
      <c r="C6380" s="52"/>
    </row>
    <row r="6381" spans="1:3">
      <c r="A6381" s="52"/>
      <c r="B6381" s="309"/>
      <c r="C6381" s="52"/>
    </row>
    <row r="6382" spans="1:3">
      <c r="A6382" s="52"/>
      <c r="B6382" s="309"/>
      <c r="C6382" s="52"/>
    </row>
    <row r="6383" spans="1:3">
      <c r="A6383" s="52"/>
      <c r="B6383" s="309"/>
      <c r="C6383" s="52"/>
    </row>
    <row r="6384" spans="1:3">
      <c r="A6384" s="52"/>
      <c r="B6384" s="309"/>
      <c r="C6384" s="52"/>
    </row>
    <row r="6385" spans="1:3">
      <c r="A6385" s="52"/>
      <c r="B6385" s="309"/>
      <c r="C6385" s="52"/>
    </row>
    <row r="6386" spans="1:3">
      <c r="A6386" s="52"/>
      <c r="B6386" s="309"/>
      <c r="C6386" s="52"/>
    </row>
    <row r="6387" spans="1:3">
      <c r="A6387" s="52"/>
      <c r="B6387" s="309"/>
      <c r="C6387" s="52"/>
    </row>
    <row r="6388" spans="1:3">
      <c r="A6388" s="52"/>
      <c r="B6388" s="309"/>
      <c r="C6388" s="52"/>
    </row>
    <row r="6389" spans="1:3">
      <c r="A6389" s="52"/>
      <c r="B6389" s="309"/>
      <c r="C6389" s="52"/>
    </row>
    <row r="6390" spans="1:3">
      <c r="A6390" s="52"/>
      <c r="B6390" s="309"/>
      <c r="C6390" s="52"/>
    </row>
    <row r="6391" spans="1:3">
      <c r="A6391" s="52"/>
      <c r="B6391" s="309"/>
      <c r="C6391" s="52"/>
    </row>
    <row r="6392" spans="1:3">
      <c r="A6392" s="52"/>
      <c r="B6392" s="309"/>
      <c r="C6392" s="52"/>
    </row>
    <row r="6393" spans="1:3">
      <c r="A6393" s="52"/>
      <c r="B6393" s="309"/>
      <c r="C6393" s="52"/>
    </row>
    <row r="6394" spans="1:3">
      <c r="A6394" s="52"/>
      <c r="B6394" s="309"/>
      <c r="C6394" s="52"/>
    </row>
    <row r="6395" spans="1:3">
      <c r="A6395" s="52"/>
      <c r="B6395" s="309"/>
      <c r="C6395" s="52"/>
    </row>
    <row r="6396" spans="1:3">
      <c r="A6396" s="52"/>
      <c r="B6396" s="309"/>
      <c r="C6396" s="52"/>
    </row>
    <row r="6397" spans="1:3">
      <c r="A6397" s="52"/>
      <c r="B6397" s="309"/>
      <c r="C6397" s="52"/>
    </row>
    <row r="6398" spans="1:3">
      <c r="A6398" s="52"/>
      <c r="B6398" s="309"/>
      <c r="C6398" s="52"/>
    </row>
    <row r="6399" spans="1:3">
      <c r="A6399" s="52"/>
      <c r="B6399" s="309"/>
      <c r="C6399" s="52"/>
    </row>
    <row r="6400" spans="1:3">
      <c r="A6400" s="52"/>
      <c r="B6400" s="309"/>
      <c r="C6400" s="52"/>
    </row>
    <row r="6401" spans="1:3">
      <c r="A6401" s="52"/>
      <c r="B6401" s="309"/>
      <c r="C6401" s="52"/>
    </row>
    <row r="6402" spans="1:3">
      <c r="A6402" s="52"/>
      <c r="B6402" s="309"/>
      <c r="C6402" s="52"/>
    </row>
    <row r="6403" spans="1:3">
      <c r="A6403" s="52"/>
      <c r="B6403" s="309"/>
      <c r="C6403" s="52"/>
    </row>
    <row r="6404" spans="1:3">
      <c r="A6404" s="52"/>
      <c r="B6404" s="309"/>
      <c r="C6404" s="52"/>
    </row>
    <row r="6405" spans="1:3">
      <c r="A6405" s="52"/>
      <c r="B6405" s="309"/>
      <c r="C6405" s="52"/>
    </row>
    <row r="6406" spans="1:3">
      <c r="A6406" s="52"/>
      <c r="B6406" s="309"/>
      <c r="C6406" s="52"/>
    </row>
    <row r="6407" spans="1:3">
      <c r="A6407" s="52"/>
      <c r="B6407" s="309"/>
      <c r="C6407" s="52"/>
    </row>
    <row r="6408" spans="1:3">
      <c r="A6408" s="52"/>
      <c r="B6408" s="309"/>
      <c r="C6408" s="52"/>
    </row>
    <row r="6409" spans="1:3">
      <c r="A6409" s="52"/>
      <c r="B6409" s="309"/>
      <c r="C6409" s="52"/>
    </row>
    <row r="6410" spans="1:3">
      <c r="A6410" s="52"/>
      <c r="B6410" s="309"/>
      <c r="C6410" s="52"/>
    </row>
    <row r="6411" spans="1:3">
      <c r="A6411" s="52"/>
      <c r="B6411" s="309"/>
      <c r="C6411" s="52"/>
    </row>
    <row r="6412" spans="1:3">
      <c r="A6412" s="52"/>
      <c r="B6412" s="309"/>
      <c r="C6412" s="52"/>
    </row>
    <row r="6413" spans="1:3">
      <c r="A6413" s="52"/>
      <c r="B6413" s="309"/>
      <c r="C6413" s="52"/>
    </row>
    <row r="6414" spans="1:3">
      <c r="A6414" s="52"/>
      <c r="B6414" s="309"/>
      <c r="C6414" s="52"/>
    </row>
    <row r="6415" spans="1:3">
      <c r="A6415" s="52"/>
      <c r="B6415" s="309"/>
      <c r="C6415" s="52"/>
    </row>
    <row r="6416" spans="1:3">
      <c r="A6416" s="52"/>
      <c r="B6416" s="309"/>
      <c r="C6416" s="52"/>
    </row>
    <row r="6417" spans="1:3">
      <c r="A6417" s="52"/>
      <c r="B6417" s="309"/>
      <c r="C6417" s="52"/>
    </row>
    <row r="6418" spans="1:3">
      <c r="A6418" s="52"/>
      <c r="B6418" s="309"/>
      <c r="C6418" s="52"/>
    </row>
    <row r="6419" spans="1:3">
      <c r="A6419" s="52"/>
      <c r="B6419" s="309"/>
      <c r="C6419" s="52"/>
    </row>
    <row r="6420" spans="1:3">
      <c r="A6420" s="52"/>
      <c r="B6420" s="309"/>
      <c r="C6420" s="52"/>
    </row>
    <row r="6421" spans="1:3">
      <c r="A6421" s="52"/>
      <c r="B6421" s="309"/>
      <c r="C6421" s="52"/>
    </row>
    <row r="6422" spans="1:3">
      <c r="A6422" s="52"/>
      <c r="B6422" s="309"/>
      <c r="C6422" s="52"/>
    </row>
    <row r="6423" spans="1:3">
      <c r="A6423" s="52"/>
      <c r="B6423" s="309"/>
      <c r="C6423" s="52"/>
    </row>
    <row r="6424" spans="1:3">
      <c r="A6424" s="52"/>
      <c r="B6424" s="309"/>
      <c r="C6424" s="52"/>
    </row>
    <row r="6425" spans="1:3">
      <c r="A6425" s="52"/>
      <c r="B6425" s="309"/>
      <c r="C6425" s="52"/>
    </row>
    <row r="6426" spans="1:3">
      <c r="A6426" s="52"/>
      <c r="B6426" s="309"/>
      <c r="C6426" s="52"/>
    </row>
    <row r="6427" spans="1:3">
      <c r="A6427" s="52"/>
      <c r="B6427" s="309"/>
      <c r="C6427" s="52"/>
    </row>
    <row r="6428" spans="1:3">
      <c r="A6428" s="52"/>
      <c r="B6428" s="309"/>
      <c r="C6428" s="52"/>
    </row>
    <row r="6429" spans="1:3">
      <c r="A6429" s="52"/>
      <c r="B6429" s="309"/>
      <c r="C6429" s="52"/>
    </row>
    <row r="6430" spans="1:3">
      <c r="A6430" s="52"/>
      <c r="B6430" s="309"/>
      <c r="C6430" s="52"/>
    </row>
    <row r="6431" spans="1:3">
      <c r="A6431" s="52"/>
      <c r="B6431" s="309"/>
      <c r="C6431" s="52"/>
    </row>
    <row r="6432" spans="1:3">
      <c r="A6432" s="52"/>
      <c r="B6432" s="309"/>
      <c r="C6432" s="52"/>
    </row>
    <row r="6433" spans="1:3">
      <c r="A6433" s="52"/>
      <c r="B6433" s="309"/>
      <c r="C6433" s="52"/>
    </row>
    <row r="6434" spans="1:3">
      <c r="A6434" s="52"/>
      <c r="B6434" s="309"/>
      <c r="C6434" s="52"/>
    </row>
    <row r="6435" spans="1:3">
      <c r="A6435" s="52"/>
      <c r="B6435" s="309"/>
      <c r="C6435" s="52"/>
    </row>
    <row r="6436" spans="1:3">
      <c r="A6436" s="52"/>
      <c r="B6436" s="309"/>
      <c r="C6436" s="52"/>
    </row>
    <row r="6437" spans="1:3">
      <c r="A6437" s="52"/>
      <c r="B6437" s="309"/>
      <c r="C6437" s="52"/>
    </row>
    <row r="6438" spans="1:3">
      <c r="A6438" s="52"/>
      <c r="B6438" s="309"/>
      <c r="C6438" s="52"/>
    </row>
    <row r="6439" spans="1:3">
      <c r="A6439" s="52"/>
      <c r="B6439" s="309"/>
      <c r="C6439" s="52"/>
    </row>
    <row r="6440" spans="1:3">
      <c r="A6440" s="52"/>
      <c r="B6440" s="309"/>
      <c r="C6440" s="52"/>
    </row>
    <row r="6441" spans="1:3">
      <c r="A6441" s="52"/>
      <c r="B6441" s="309"/>
      <c r="C6441" s="52"/>
    </row>
    <row r="6442" spans="1:3">
      <c r="A6442" s="52"/>
      <c r="B6442" s="309"/>
      <c r="C6442" s="52"/>
    </row>
    <row r="6443" spans="1:3">
      <c r="A6443" s="52"/>
      <c r="B6443" s="309"/>
      <c r="C6443" s="52"/>
    </row>
    <row r="6444" spans="1:3">
      <c r="A6444" s="52"/>
      <c r="B6444" s="309"/>
      <c r="C6444" s="52"/>
    </row>
    <row r="6445" spans="1:3">
      <c r="A6445" s="52"/>
      <c r="B6445" s="309"/>
      <c r="C6445" s="52"/>
    </row>
    <row r="6446" spans="1:3">
      <c r="A6446" s="52"/>
      <c r="B6446" s="309"/>
      <c r="C6446" s="52"/>
    </row>
    <row r="6447" spans="1:3">
      <c r="A6447" s="52"/>
      <c r="B6447" s="309"/>
      <c r="C6447" s="52"/>
    </row>
    <row r="6448" spans="1:3">
      <c r="A6448" s="52"/>
      <c r="B6448" s="309"/>
      <c r="C6448" s="52"/>
    </row>
    <row r="6449" spans="1:3">
      <c r="A6449" s="52"/>
      <c r="B6449" s="309"/>
      <c r="C6449" s="52"/>
    </row>
    <row r="6450" spans="1:3">
      <c r="A6450" s="52"/>
      <c r="B6450" s="309"/>
      <c r="C6450" s="52"/>
    </row>
    <row r="6451" spans="1:3">
      <c r="A6451" s="52"/>
      <c r="B6451" s="309"/>
      <c r="C6451" s="52"/>
    </row>
    <row r="6452" spans="1:3">
      <c r="A6452" s="52"/>
      <c r="B6452" s="309"/>
      <c r="C6452" s="52"/>
    </row>
    <row r="6453" spans="1:3">
      <c r="A6453" s="52"/>
      <c r="B6453" s="309"/>
      <c r="C6453" s="52"/>
    </row>
    <row r="6454" spans="1:3">
      <c r="A6454" s="52"/>
      <c r="B6454" s="309"/>
      <c r="C6454" s="52"/>
    </row>
    <row r="6455" spans="1:3">
      <c r="A6455" s="52"/>
      <c r="B6455" s="309"/>
      <c r="C6455" s="52"/>
    </row>
    <row r="6456" spans="1:3">
      <c r="A6456" s="52"/>
      <c r="B6456" s="309"/>
      <c r="C6456" s="52"/>
    </row>
    <row r="6457" spans="1:3">
      <c r="A6457" s="52"/>
      <c r="B6457" s="309"/>
      <c r="C6457" s="52"/>
    </row>
    <row r="6458" spans="1:3">
      <c r="A6458" s="52"/>
      <c r="B6458" s="309"/>
      <c r="C6458" s="52"/>
    </row>
    <row r="6459" spans="1:3">
      <c r="A6459" s="52"/>
      <c r="B6459" s="309"/>
      <c r="C6459" s="52"/>
    </row>
    <row r="6460" spans="1:3">
      <c r="A6460" s="52"/>
      <c r="B6460" s="309"/>
      <c r="C6460" s="52"/>
    </row>
    <row r="6461" spans="1:3">
      <c r="A6461" s="52"/>
      <c r="B6461" s="309"/>
      <c r="C6461" s="52"/>
    </row>
    <row r="6462" spans="1:3">
      <c r="A6462" s="52"/>
      <c r="B6462" s="309"/>
      <c r="C6462" s="52"/>
    </row>
    <row r="6463" spans="1:3">
      <c r="A6463" s="52"/>
      <c r="B6463" s="309"/>
      <c r="C6463" s="52"/>
    </row>
    <row r="6464" spans="1:3">
      <c r="A6464" s="52"/>
      <c r="B6464" s="309"/>
      <c r="C6464" s="52"/>
    </row>
    <row r="6465" spans="1:3">
      <c r="A6465" s="52"/>
      <c r="B6465" s="309"/>
      <c r="C6465" s="52"/>
    </row>
    <row r="6466" spans="1:3">
      <c r="A6466" s="52"/>
      <c r="B6466" s="309"/>
      <c r="C6466" s="52"/>
    </row>
    <row r="6467" spans="1:3">
      <c r="A6467" s="52"/>
      <c r="B6467" s="309"/>
      <c r="C6467" s="52"/>
    </row>
    <row r="6468" spans="1:3">
      <c r="A6468" s="52"/>
      <c r="B6468" s="309"/>
      <c r="C6468" s="52"/>
    </row>
    <row r="6469" spans="1:3">
      <c r="A6469" s="52"/>
      <c r="B6469" s="309"/>
      <c r="C6469" s="52"/>
    </row>
    <row r="6470" spans="1:3">
      <c r="A6470" s="52"/>
      <c r="B6470" s="309"/>
      <c r="C6470" s="52"/>
    </row>
    <row r="6471" spans="1:3">
      <c r="A6471" s="52"/>
      <c r="B6471" s="309"/>
      <c r="C6471" s="52"/>
    </row>
    <row r="6472" spans="1:3">
      <c r="A6472" s="52"/>
      <c r="B6472" s="309"/>
      <c r="C6472" s="52"/>
    </row>
    <row r="6473" spans="1:3">
      <c r="A6473" s="52"/>
      <c r="B6473" s="309"/>
      <c r="C6473" s="52"/>
    </row>
    <row r="6474" spans="1:3">
      <c r="A6474" s="52"/>
      <c r="B6474" s="309"/>
      <c r="C6474" s="52"/>
    </row>
    <row r="6475" spans="1:3">
      <c r="A6475" s="52"/>
      <c r="B6475" s="309"/>
      <c r="C6475" s="52"/>
    </row>
    <row r="6476" spans="1:3">
      <c r="A6476" s="52"/>
      <c r="B6476" s="309"/>
      <c r="C6476" s="52"/>
    </row>
    <row r="6477" spans="1:3">
      <c r="A6477" s="52"/>
      <c r="B6477" s="309"/>
      <c r="C6477" s="52"/>
    </row>
    <row r="6478" spans="1:3">
      <c r="A6478" s="52"/>
      <c r="B6478" s="309"/>
      <c r="C6478" s="52"/>
    </row>
    <row r="6479" spans="1:3">
      <c r="A6479" s="52"/>
      <c r="B6479" s="309"/>
      <c r="C6479" s="52"/>
    </row>
    <row r="6480" spans="1:3">
      <c r="A6480" s="52"/>
      <c r="B6480" s="309"/>
      <c r="C6480" s="52"/>
    </row>
    <row r="6481" spans="1:3">
      <c r="A6481" s="52"/>
      <c r="B6481" s="309"/>
      <c r="C6481" s="52"/>
    </row>
    <row r="6482" spans="1:3">
      <c r="A6482" s="52"/>
      <c r="B6482" s="309"/>
      <c r="C6482" s="52"/>
    </row>
    <row r="6483" spans="1:3">
      <c r="A6483" s="52"/>
      <c r="B6483" s="309"/>
      <c r="C6483" s="52"/>
    </row>
    <row r="6484" spans="1:3">
      <c r="A6484" s="52"/>
      <c r="B6484" s="309"/>
      <c r="C6484" s="52"/>
    </row>
    <row r="6485" spans="1:3">
      <c r="A6485" s="52"/>
      <c r="B6485" s="309"/>
      <c r="C6485" s="52"/>
    </row>
    <row r="6486" spans="1:3">
      <c r="A6486" s="52"/>
      <c r="B6486" s="309"/>
      <c r="C6486" s="52"/>
    </row>
    <row r="6487" spans="1:3">
      <c r="A6487" s="52"/>
      <c r="B6487" s="309"/>
      <c r="C6487" s="52"/>
    </row>
    <row r="6488" spans="1:3">
      <c r="A6488" s="52"/>
      <c r="B6488" s="309"/>
      <c r="C6488" s="52"/>
    </row>
    <row r="6489" spans="1:3">
      <c r="A6489" s="52"/>
      <c r="B6489" s="309"/>
      <c r="C6489" s="52"/>
    </row>
    <row r="6490" spans="1:3">
      <c r="A6490" s="52"/>
      <c r="B6490" s="309"/>
      <c r="C6490" s="52"/>
    </row>
    <row r="6491" spans="1:3">
      <c r="A6491" s="52"/>
      <c r="B6491" s="309"/>
      <c r="C6491" s="52"/>
    </row>
    <row r="6492" spans="1:3">
      <c r="A6492" s="52"/>
      <c r="B6492" s="309"/>
      <c r="C6492" s="52"/>
    </row>
    <row r="6493" spans="1:3">
      <c r="A6493" s="52"/>
      <c r="B6493" s="309"/>
      <c r="C6493" s="52"/>
    </row>
    <row r="6494" spans="1:3">
      <c r="A6494" s="52"/>
      <c r="B6494" s="309"/>
      <c r="C6494" s="52"/>
    </row>
    <row r="6495" spans="1:3">
      <c r="A6495" s="52"/>
      <c r="B6495" s="309"/>
      <c r="C6495" s="52"/>
    </row>
    <row r="6496" spans="1:3">
      <c r="A6496" s="52"/>
      <c r="B6496" s="309"/>
      <c r="C6496" s="52"/>
    </row>
    <row r="6497" spans="1:3">
      <c r="A6497" s="52"/>
      <c r="B6497" s="309"/>
      <c r="C6497" s="52"/>
    </row>
    <row r="6498" spans="1:3">
      <c r="A6498" s="52"/>
      <c r="B6498" s="309"/>
      <c r="C6498" s="52"/>
    </row>
    <row r="6499" spans="1:3">
      <c r="A6499" s="52"/>
      <c r="B6499" s="309"/>
      <c r="C6499" s="52"/>
    </row>
    <row r="6500" spans="1:3">
      <c r="A6500" s="52"/>
      <c r="B6500" s="309"/>
      <c r="C6500" s="52"/>
    </row>
    <row r="6501" spans="1:3">
      <c r="A6501" s="52"/>
      <c r="B6501" s="309"/>
      <c r="C6501" s="52"/>
    </row>
    <row r="6502" spans="1:3">
      <c r="A6502" s="52"/>
      <c r="B6502" s="309"/>
      <c r="C6502" s="52"/>
    </row>
    <row r="6503" spans="1:3">
      <c r="A6503" s="52"/>
      <c r="B6503" s="309"/>
      <c r="C6503" s="52"/>
    </row>
    <row r="6504" spans="1:3">
      <c r="A6504" s="52"/>
      <c r="B6504" s="309"/>
      <c r="C6504" s="52"/>
    </row>
    <row r="6505" spans="1:3">
      <c r="A6505" s="52"/>
      <c r="B6505" s="309"/>
      <c r="C6505" s="52"/>
    </row>
    <row r="6506" spans="1:3">
      <c r="A6506" s="52"/>
      <c r="B6506" s="309"/>
      <c r="C6506" s="52"/>
    </row>
    <row r="6507" spans="1:3">
      <c r="A6507" s="52"/>
      <c r="B6507" s="309"/>
      <c r="C6507" s="52"/>
    </row>
    <row r="6508" spans="1:3">
      <c r="A6508" s="52"/>
      <c r="B6508" s="309"/>
      <c r="C6508" s="52"/>
    </row>
    <row r="6509" spans="1:3">
      <c r="A6509" s="52"/>
      <c r="B6509" s="309"/>
      <c r="C6509" s="52"/>
    </row>
    <row r="6510" spans="1:3">
      <c r="A6510" s="52"/>
      <c r="B6510" s="309"/>
      <c r="C6510" s="52"/>
    </row>
    <row r="6511" spans="1:3">
      <c r="A6511" s="52"/>
      <c r="B6511" s="309"/>
      <c r="C6511" s="52"/>
    </row>
    <row r="6512" spans="1:3">
      <c r="A6512" s="52"/>
      <c r="B6512" s="309"/>
      <c r="C6512" s="52"/>
    </row>
    <row r="6513" spans="1:3">
      <c r="A6513" s="52"/>
      <c r="B6513" s="309"/>
      <c r="C6513" s="52"/>
    </row>
    <row r="6514" spans="1:3">
      <c r="A6514" s="52"/>
      <c r="B6514" s="309"/>
      <c r="C6514" s="52"/>
    </row>
    <row r="6515" spans="1:3">
      <c r="A6515" s="52"/>
      <c r="B6515" s="309"/>
      <c r="C6515" s="52"/>
    </row>
    <row r="6516" spans="1:3">
      <c r="A6516" s="52"/>
      <c r="B6516" s="309"/>
      <c r="C6516" s="52"/>
    </row>
    <row r="6517" spans="1:3">
      <c r="A6517" s="52"/>
      <c r="B6517" s="309"/>
      <c r="C6517" s="52"/>
    </row>
    <row r="6518" spans="1:3">
      <c r="A6518" s="52"/>
      <c r="B6518" s="309"/>
      <c r="C6518" s="52"/>
    </row>
    <row r="6519" spans="1:3">
      <c r="A6519" s="52"/>
      <c r="B6519" s="309"/>
      <c r="C6519" s="52"/>
    </row>
    <row r="6520" spans="1:3">
      <c r="A6520" s="52"/>
      <c r="B6520" s="309"/>
      <c r="C6520" s="53"/>
    </row>
    <row r="6521" spans="1:3">
      <c r="A6521" s="52"/>
      <c r="B6521" s="309"/>
      <c r="C6521" s="53"/>
    </row>
    <row r="6522" spans="1:3">
      <c r="A6522" s="52"/>
      <c r="B6522" s="309"/>
      <c r="C6522" s="52"/>
    </row>
    <row r="6523" spans="1:3">
      <c r="A6523" s="52"/>
      <c r="B6523" s="309"/>
      <c r="C6523" s="52"/>
    </row>
    <row r="6524" spans="1:3">
      <c r="A6524" s="52"/>
      <c r="B6524" s="309"/>
      <c r="C6524" s="52"/>
    </row>
    <row r="6525" spans="1:3">
      <c r="A6525" s="52"/>
      <c r="B6525" s="309"/>
      <c r="C6525" s="52"/>
    </row>
    <row r="6526" spans="1:3">
      <c r="A6526" s="52"/>
      <c r="B6526" s="309"/>
      <c r="C6526" s="52"/>
    </row>
    <row r="6527" spans="1:3">
      <c r="A6527" s="52"/>
      <c r="B6527" s="309"/>
      <c r="C6527" s="52"/>
    </row>
    <row r="6528" spans="1:3">
      <c r="A6528" s="52"/>
      <c r="B6528" s="309"/>
      <c r="C6528" s="52"/>
    </row>
    <row r="6529" spans="1:3">
      <c r="A6529" s="52"/>
      <c r="B6529" s="309"/>
      <c r="C6529" s="52"/>
    </row>
    <row r="6530" spans="1:3">
      <c r="A6530" s="52"/>
      <c r="B6530" s="309"/>
      <c r="C6530" s="52"/>
    </row>
    <row r="6531" spans="1:3">
      <c r="A6531" s="52"/>
      <c r="B6531" s="309"/>
      <c r="C6531" s="52"/>
    </row>
    <row r="6532" spans="1:3">
      <c r="A6532" s="52"/>
      <c r="B6532" s="309"/>
      <c r="C6532" s="52"/>
    </row>
    <row r="6533" spans="1:3">
      <c r="A6533" s="52"/>
      <c r="B6533" s="309"/>
      <c r="C6533" s="52"/>
    </row>
    <row r="6534" spans="1:3">
      <c r="A6534" s="52"/>
      <c r="B6534" s="309"/>
      <c r="C6534" s="52"/>
    </row>
    <row r="6535" spans="1:3">
      <c r="A6535" s="52"/>
      <c r="B6535" s="309"/>
      <c r="C6535" s="52"/>
    </row>
    <row r="6536" spans="1:3">
      <c r="A6536" s="52"/>
      <c r="B6536" s="309"/>
      <c r="C6536" s="52"/>
    </row>
    <row r="6537" spans="1:3">
      <c r="A6537" s="52"/>
      <c r="B6537" s="309"/>
      <c r="C6537" s="52"/>
    </row>
    <row r="6538" spans="1:3">
      <c r="A6538" s="52"/>
      <c r="B6538" s="309"/>
      <c r="C6538" s="52"/>
    </row>
    <row r="6539" spans="1:3">
      <c r="A6539" s="52"/>
      <c r="B6539" s="309"/>
      <c r="C6539" s="52"/>
    </row>
    <row r="6540" spans="1:3">
      <c r="A6540" s="52"/>
      <c r="B6540" s="309"/>
      <c r="C6540" s="52"/>
    </row>
    <row r="6541" spans="1:3">
      <c r="A6541" s="52"/>
      <c r="B6541" s="309"/>
      <c r="C6541" s="52"/>
    </row>
    <row r="6542" spans="1:3">
      <c r="A6542" s="52"/>
      <c r="B6542" s="309"/>
      <c r="C6542" s="52"/>
    </row>
    <row r="6543" spans="1:3">
      <c r="A6543" s="52"/>
      <c r="B6543" s="309"/>
      <c r="C6543" s="52"/>
    </row>
    <row r="6544" spans="1:3">
      <c r="A6544" s="52"/>
      <c r="B6544" s="309"/>
      <c r="C6544" s="52"/>
    </row>
    <row r="6545" spans="1:3">
      <c r="A6545" s="52"/>
      <c r="B6545" s="309"/>
      <c r="C6545" s="52"/>
    </row>
    <row r="6546" spans="1:3">
      <c r="A6546" s="52"/>
      <c r="B6546" s="309"/>
      <c r="C6546" s="52"/>
    </row>
    <row r="6547" spans="1:3">
      <c r="A6547" s="52"/>
      <c r="B6547" s="309"/>
      <c r="C6547" s="52"/>
    </row>
    <row r="6548" spans="1:3">
      <c r="A6548" s="52"/>
      <c r="B6548" s="309"/>
      <c r="C6548" s="52"/>
    </row>
    <row r="6549" spans="1:3">
      <c r="A6549" s="52"/>
      <c r="B6549" s="309"/>
      <c r="C6549" s="52"/>
    </row>
    <row r="6550" spans="1:3">
      <c r="A6550" s="52"/>
      <c r="B6550" s="309"/>
      <c r="C6550" s="52"/>
    </row>
    <row r="6551" spans="1:3">
      <c r="A6551" s="52"/>
      <c r="B6551" s="309"/>
      <c r="C6551" s="52"/>
    </row>
    <row r="6552" spans="1:3">
      <c r="A6552" s="52"/>
      <c r="B6552" s="309"/>
      <c r="C6552" s="53"/>
    </row>
    <row r="6553" spans="1:3">
      <c r="A6553" s="52"/>
      <c r="B6553" s="309"/>
      <c r="C6553" s="52"/>
    </row>
    <row r="6554" spans="1:3">
      <c r="A6554" s="52"/>
      <c r="B6554" s="309"/>
      <c r="C6554" s="52"/>
    </row>
    <row r="6555" spans="1:3">
      <c r="A6555" s="52"/>
      <c r="B6555" s="309"/>
      <c r="C6555" s="52"/>
    </row>
    <row r="6556" spans="1:3">
      <c r="A6556" s="52"/>
      <c r="B6556" s="309"/>
      <c r="C6556" s="52"/>
    </row>
    <row r="6557" spans="1:3">
      <c r="A6557" s="52"/>
      <c r="B6557" s="309"/>
      <c r="C6557" s="52"/>
    </row>
    <row r="6558" spans="1:3">
      <c r="A6558" s="52"/>
      <c r="B6558" s="309"/>
      <c r="C6558" s="52"/>
    </row>
    <row r="6559" spans="1:3">
      <c r="A6559" s="52"/>
      <c r="B6559" s="309"/>
      <c r="C6559" s="52"/>
    </row>
    <row r="6560" spans="1:3">
      <c r="A6560" s="52"/>
      <c r="B6560" s="309"/>
      <c r="C6560" s="52"/>
    </row>
    <row r="6561" spans="1:3">
      <c r="A6561" s="52"/>
      <c r="B6561" s="309"/>
      <c r="C6561" s="52"/>
    </row>
    <row r="6562" spans="1:3">
      <c r="A6562" s="52"/>
      <c r="B6562" s="309"/>
      <c r="C6562" s="52"/>
    </row>
    <row r="6563" spans="1:3">
      <c r="A6563" s="52"/>
      <c r="B6563" s="309"/>
      <c r="C6563" s="52"/>
    </row>
    <row r="6564" spans="1:3">
      <c r="A6564" s="52"/>
      <c r="B6564" s="309"/>
      <c r="C6564" s="52"/>
    </row>
    <row r="6565" spans="1:3">
      <c r="A6565" s="52"/>
      <c r="B6565" s="309"/>
      <c r="C6565" s="52"/>
    </row>
    <row r="6566" spans="1:3">
      <c r="A6566" s="52"/>
      <c r="B6566" s="309"/>
      <c r="C6566" s="52"/>
    </row>
    <row r="6567" spans="1:3">
      <c r="A6567" s="52"/>
      <c r="B6567" s="309"/>
      <c r="C6567" s="52"/>
    </row>
    <row r="6568" spans="1:3">
      <c r="A6568" s="52"/>
      <c r="B6568" s="309"/>
      <c r="C6568" s="52"/>
    </row>
    <row r="6569" spans="1:3">
      <c r="A6569" s="52"/>
      <c r="B6569" s="309"/>
      <c r="C6569" s="52"/>
    </row>
    <row r="6570" spans="1:3">
      <c r="A6570" s="52"/>
      <c r="B6570" s="309"/>
      <c r="C6570" s="52"/>
    </row>
    <row r="6571" spans="1:3">
      <c r="A6571" s="52"/>
      <c r="B6571" s="309"/>
      <c r="C6571" s="52"/>
    </row>
    <row r="6572" spans="1:3">
      <c r="A6572" s="52"/>
      <c r="B6572" s="309"/>
      <c r="C6572" s="52"/>
    </row>
    <row r="6573" spans="1:3">
      <c r="A6573" s="52"/>
      <c r="B6573" s="309"/>
      <c r="C6573" s="52"/>
    </row>
    <row r="6574" spans="1:3">
      <c r="A6574" s="52"/>
      <c r="B6574" s="309"/>
      <c r="C6574" s="52"/>
    </row>
    <row r="6575" spans="1:3">
      <c r="A6575" s="52"/>
      <c r="B6575" s="309"/>
      <c r="C6575" s="52"/>
    </row>
    <row r="6576" spans="1:3">
      <c r="A6576" s="52"/>
      <c r="B6576" s="309"/>
      <c r="C6576" s="52"/>
    </row>
    <row r="6577" spans="1:3">
      <c r="A6577" s="52"/>
      <c r="B6577" s="309"/>
      <c r="C6577" s="52"/>
    </row>
    <row r="6578" spans="1:3">
      <c r="A6578" s="52"/>
      <c r="B6578" s="309"/>
      <c r="C6578" s="52"/>
    </row>
    <row r="6579" spans="1:3">
      <c r="A6579" s="52"/>
      <c r="B6579" s="309"/>
      <c r="C6579" s="52"/>
    </row>
    <row r="6580" spans="1:3">
      <c r="A6580" s="52"/>
      <c r="B6580" s="309"/>
      <c r="C6580" s="52"/>
    </row>
    <row r="6581" spans="1:3">
      <c r="A6581" s="52"/>
      <c r="B6581" s="309"/>
      <c r="C6581" s="52"/>
    </row>
    <row r="6582" spans="1:3">
      <c r="A6582" s="52"/>
      <c r="B6582" s="309"/>
      <c r="C6582" s="52"/>
    </row>
    <row r="6583" spans="1:3">
      <c r="A6583" s="52"/>
      <c r="B6583" s="309"/>
      <c r="C6583" s="52"/>
    </row>
    <row r="6584" spans="1:3">
      <c r="A6584" s="52"/>
      <c r="B6584" s="309"/>
      <c r="C6584" s="52"/>
    </row>
    <row r="6585" spans="1:3">
      <c r="A6585" s="52"/>
      <c r="B6585" s="309"/>
      <c r="C6585" s="52"/>
    </row>
    <row r="6586" spans="1:3">
      <c r="A6586" s="52"/>
      <c r="B6586" s="309"/>
      <c r="C6586" s="52"/>
    </row>
    <row r="6587" spans="1:3">
      <c r="A6587" s="52"/>
      <c r="B6587" s="309"/>
      <c r="C6587" s="52"/>
    </row>
    <row r="6588" spans="1:3">
      <c r="A6588" s="52"/>
      <c r="B6588" s="309"/>
      <c r="C6588" s="52"/>
    </row>
    <row r="6589" spans="1:3">
      <c r="A6589" s="52"/>
      <c r="B6589" s="309"/>
      <c r="C6589" s="52"/>
    </row>
    <row r="6590" spans="1:3">
      <c r="A6590" s="52"/>
      <c r="B6590" s="309"/>
      <c r="C6590" s="52"/>
    </row>
    <row r="6591" spans="1:3">
      <c r="A6591" s="52"/>
      <c r="B6591" s="309"/>
      <c r="C6591" s="52"/>
    </row>
    <row r="6592" spans="1:3">
      <c r="A6592" s="52"/>
      <c r="B6592" s="309"/>
      <c r="C6592" s="52"/>
    </row>
    <row r="6593" spans="1:3">
      <c r="A6593" s="52"/>
      <c r="B6593" s="309"/>
      <c r="C6593" s="52"/>
    </row>
    <row r="6594" spans="1:3">
      <c r="A6594" s="52"/>
      <c r="B6594" s="309"/>
      <c r="C6594" s="52"/>
    </row>
    <row r="6595" spans="1:3">
      <c r="A6595" s="52"/>
      <c r="B6595" s="309"/>
      <c r="C6595" s="52"/>
    </row>
    <row r="6596" spans="1:3">
      <c r="A6596" s="52"/>
      <c r="B6596" s="309"/>
      <c r="C6596" s="52"/>
    </row>
    <row r="6597" spans="1:3">
      <c r="A6597" s="52"/>
      <c r="B6597" s="309"/>
      <c r="C6597" s="52"/>
    </row>
    <row r="6598" spans="1:3">
      <c r="A6598" s="52"/>
      <c r="B6598" s="309"/>
      <c r="C6598" s="52"/>
    </row>
    <row r="6599" spans="1:3">
      <c r="A6599" s="52"/>
      <c r="B6599" s="309"/>
      <c r="C6599" s="52"/>
    </row>
    <row r="6600" spans="1:3">
      <c r="A6600" s="52"/>
      <c r="B6600" s="309"/>
      <c r="C6600" s="52"/>
    </row>
    <row r="6601" spans="1:3">
      <c r="A6601" s="52"/>
      <c r="B6601" s="309"/>
      <c r="C6601" s="52"/>
    </row>
    <row r="6602" spans="1:3">
      <c r="A6602" s="52"/>
      <c r="B6602" s="309"/>
      <c r="C6602" s="52"/>
    </row>
    <row r="6603" spans="1:3">
      <c r="A6603" s="52"/>
      <c r="B6603" s="309"/>
      <c r="C6603" s="52"/>
    </row>
    <row r="6604" spans="1:3">
      <c r="A6604" s="52"/>
      <c r="B6604" s="309"/>
      <c r="C6604" s="52"/>
    </row>
    <row r="6605" spans="1:3">
      <c r="A6605" s="52"/>
      <c r="B6605" s="309"/>
      <c r="C6605" s="52"/>
    </row>
    <row r="6606" spans="1:3">
      <c r="A6606" s="52"/>
      <c r="B6606" s="309"/>
      <c r="C6606" s="52"/>
    </row>
    <row r="6607" spans="1:3">
      <c r="A6607" s="52"/>
      <c r="B6607" s="309"/>
      <c r="C6607" s="52"/>
    </row>
    <row r="6608" spans="1:3">
      <c r="A6608" s="52"/>
      <c r="B6608" s="309"/>
      <c r="C6608" s="52"/>
    </row>
    <row r="6609" spans="1:3">
      <c r="A6609" s="52"/>
      <c r="B6609" s="309"/>
      <c r="C6609" s="52"/>
    </row>
    <row r="6610" spans="1:3">
      <c r="A6610" s="52"/>
      <c r="B6610" s="309"/>
      <c r="C6610" s="52"/>
    </row>
    <row r="6611" spans="1:3">
      <c r="A6611" s="52"/>
      <c r="B6611" s="309"/>
      <c r="C6611" s="52"/>
    </row>
    <row r="6612" spans="1:3">
      <c r="A6612" s="52"/>
      <c r="B6612" s="309"/>
      <c r="C6612" s="52"/>
    </row>
    <row r="6613" spans="1:3">
      <c r="A6613" s="52"/>
      <c r="B6613" s="309"/>
      <c r="C6613" s="52"/>
    </row>
    <row r="6614" spans="1:3">
      <c r="A6614" s="52"/>
      <c r="B6614" s="309"/>
      <c r="C6614" s="52"/>
    </row>
    <row r="6615" spans="1:3">
      <c r="A6615" s="52"/>
      <c r="B6615" s="309"/>
      <c r="C6615" s="52"/>
    </row>
    <row r="6616" spans="1:3">
      <c r="A6616" s="52"/>
      <c r="B6616" s="309"/>
      <c r="C6616" s="52"/>
    </row>
    <row r="6617" spans="1:3">
      <c r="A6617" s="52"/>
      <c r="B6617" s="309"/>
      <c r="C6617" s="52"/>
    </row>
    <row r="6618" spans="1:3">
      <c r="A6618" s="52"/>
      <c r="B6618" s="309"/>
      <c r="C6618" s="52"/>
    </row>
    <row r="6619" spans="1:3">
      <c r="A6619" s="52"/>
      <c r="B6619" s="309"/>
      <c r="C6619" s="52"/>
    </row>
    <row r="6620" spans="1:3">
      <c r="A6620" s="52"/>
      <c r="B6620" s="309"/>
      <c r="C6620" s="52"/>
    </row>
    <row r="6621" spans="1:3">
      <c r="A6621" s="52"/>
      <c r="B6621" s="309"/>
      <c r="C6621" s="52"/>
    </row>
    <row r="6622" spans="1:3">
      <c r="A6622" s="52"/>
      <c r="B6622" s="309"/>
      <c r="C6622" s="52"/>
    </row>
    <row r="6623" spans="1:3">
      <c r="A6623" s="52"/>
      <c r="B6623" s="309"/>
      <c r="C6623" s="52"/>
    </row>
    <row r="6624" spans="1:3">
      <c r="A6624" s="52"/>
      <c r="B6624" s="309"/>
      <c r="C6624" s="52"/>
    </row>
    <row r="6625" spans="1:3">
      <c r="A6625" s="52"/>
      <c r="B6625" s="309"/>
      <c r="C6625" s="52"/>
    </row>
    <row r="6626" spans="1:3">
      <c r="A6626" s="52"/>
      <c r="B6626" s="309"/>
      <c r="C6626" s="52"/>
    </row>
    <row r="6627" spans="1:3">
      <c r="A6627" s="52"/>
      <c r="B6627" s="309"/>
      <c r="C6627" s="52"/>
    </row>
    <row r="6628" spans="1:3">
      <c r="A6628" s="52"/>
      <c r="B6628" s="309"/>
      <c r="C6628" s="52"/>
    </row>
    <row r="6629" spans="1:3">
      <c r="A6629" s="52"/>
      <c r="B6629" s="309"/>
      <c r="C6629" s="52"/>
    </row>
    <row r="6630" spans="1:3">
      <c r="A6630" s="52"/>
      <c r="B6630" s="309"/>
      <c r="C6630" s="52"/>
    </row>
    <row r="6631" spans="1:3">
      <c r="A6631" s="52"/>
      <c r="B6631" s="309"/>
      <c r="C6631" s="52"/>
    </row>
    <row r="6632" spans="1:3">
      <c r="A6632" s="52"/>
      <c r="B6632" s="309"/>
      <c r="C6632" s="52"/>
    </row>
    <row r="6633" spans="1:3">
      <c r="A6633" s="52"/>
      <c r="B6633" s="309"/>
      <c r="C6633" s="52"/>
    </row>
    <row r="6634" spans="1:3">
      <c r="A6634" s="52"/>
      <c r="B6634" s="309"/>
      <c r="C6634" s="52"/>
    </row>
    <row r="6635" spans="1:3">
      <c r="A6635" s="52"/>
      <c r="B6635" s="309"/>
      <c r="C6635" s="52"/>
    </row>
    <row r="6636" spans="1:3">
      <c r="A6636" s="52"/>
      <c r="B6636" s="309"/>
      <c r="C6636" s="52"/>
    </row>
    <row r="6637" spans="1:3">
      <c r="A6637" s="52"/>
      <c r="B6637" s="309"/>
      <c r="C6637" s="52"/>
    </row>
    <row r="6638" spans="1:3">
      <c r="A6638" s="52"/>
      <c r="B6638" s="309"/>
      <c r="C6638" s="52"/>
    </row>
    <row r="6639" spans="1:3">
      <c r="A6639" s="52"/>
      <c r="B6639" s="309"/>
      <c r="C6639" s="52"/>
    </row>
    <row r="6640" spans="1:3">
      <c r="A6640" s="52"/>
      <c r="B6640" s="309"/>
      <c r="C6640" s="52"/>
    </row>
    <row r="6641" spans="1:3">
      <c r="A6641" s="52"/>
      <c r="B6641" s="309"/>
      <c r="C6641" s="52"/>
    </row>
    <row r="6642" spans="1:3">
      <c r="A6642" s="52"/>
      <c r="B6642" s="309"/>
      <c r="C6642" s="52"/>
    </row>
    <row r="6643" spans="1:3">
      <c r="A6643" s="52"/>
      <c r="B6643" s="309"/>
      <c r="C6643" s="52"/>
    </row>
    <row r="6644" spans="1:3">
      <c r="A6644" s="52"/>
      <c r="B6644" s="309"/>
      <c r="C6644" s="52"/>
    </row>
    <row r="6645" spans="1:3">
      <c r="A6645" s="52"/>
      <c r="B6645" s="309"/>
      <c r="C6645" s="52"/>
    </row>
    <row r="6646" spans="1:3">
      <c r="A6646" s="52"/>
      <c r="B6646" s="309"/>
      <c r="C6646" s="52"/>
    </row>
    <row r="6647" spans="1:3">
      <c r="A6647" s="52"/>
      <c r="B6647" s="309"/>
      <c r="C6647" s="52"/>
    </row>
    <row r="6648" spans="1:3">
      <c r="A6648" s="52"/>
      <c r="B6648" s="309"/>
      <c r="C6648" s="52"/>
    </row>
    <row r="6649" spans="1:3">
      <c r="A6649" s="52"/>
      <c r="B6649" s="309"/>
      <c r="C6649" s="52"/>
    </row>
    <row r="6650" spans="1:3">
      <c r="A6650" s="52"/>
      <c r="B6650" s="309"/>
      <c r="C6650" s="52"/>
    </row>
    <row r="6651" spans="1:3">
      <c r="A6651" s="52"/>
      <c r="B6651" s="309"/>
      <c r="C6651" s="52"/>
    </row>
    <row r="6652" spans="1:3">
      <c r="A6652" s="52"/>
      <c r="B6652" s="309"/>
      <c r="C6652" s="52"/>
    </row>
    <row r="6653" spans="1:3">
      <c r="A6653" s="52"/>
      <c r="B6653" s="309"/>
      <c r="C6653" s="52"/>
    </row>
    <row r="6654" spans="1:3">
      <c r="A6654" s="52"/>
      <c r="B6654" s="309"/>
      <c r="C6654" s="52"/>
    </row>
    <row r="6655" spans="1:3">
      <c r="A6655" s="52"/>
      <c r="B6655" s="309"/>
      <c r="C6655" s="52"/>
    </row>
    <row r="6656" spans="1:3">
      <c r="A6656" s="52"/>
      <c r="B6656" s="309"/>
      <c r="C6656" s="52"/>
    </row>
    <row r="6657" spans="1:3">
      <c r="A6657" s="52"/>
      <c r="B6657" s="309"/>
      <c r="C6657" s="52"/>
    </row>
    <row r="6658" spans="1:3">
      <c r="A6658" s="52"/>
      <c r="B6658" s="309"/>
      <c r="C6658" s="52"/>
    </row>
    <row r="6659" spans="1:3">
      <c r="A6659" s="52"/>
      <c r="B6659" s="309"/>
      <c r="C6659" s="52"/>
    </row>
    <row r="6660" spans="1:3">
      <c r="A6660" s="52"/>
      <c r="B6660" s="309"/>
      <c r="C6660" s="52"/>
    </row>
    <row r="6661" spans="1:3">
      <c r="A6661" s="52"/>
      <c r="B6661" s="309"/>
      <c r="C6661" s="52"/>
    </row>
    <row r="6662" spans="1:3">
      <c r="A6662" s="52"/>
      <c r="B6662" s="309"/>
      <c r="C6662" s="52"/>
    </row>
    <row r="6663" spans="1:3">
      <c r="A6663" s="52"/>
      <c r="B6663" s="309"/>
      <c r="C6663" s="52"/>
    </row>
    <row r="6664" spans="1:3">
      <c r="A6664" s="52"/>
      <c r="B6664" s="309"/>
      <c r="C6664" s="52"/>
    </row>
    <row r="6665" spans="1:3">
      <c r="A6665" s="52"/>
      <c r="B6665" s="309"/>
      <c r="C6665" s="52"/>
    </row>
    <row r="6666" spans="1:3">
      <c r="A6666" s="52"/>
      <c r="B6666" s="309"/>
      <c r="C6666" s="52"/>
    </row>
    <row r="6667" spans="1:3">
      <c r="A6667" s="52"/>
      <c r="B6667" s="309"/>
      <c r="C6667" s="52"/>
    </row>
    <row r="6668" spans="1:3">
      <c r="A6668" s="52"/>
      <c r="B6668" s="309"/>
      <c r="C6668" s="52"/>
    </row>
    <row r="6669" spans="1:3">
      <c r="A6669" s="52"/>
      <c r="B6669" s="309"/>
      <c r="C6669" s="52"/>
    </row>
    <row r="6670" spans="1:3">
      <c r="A6670" s="52"/>
      <c r="B6670" s="309"/>
      <c r="C6670" s="52"/>
    </row>
    <row r="6671" spans="1:3">
      <c r="A6671" s="52"/>
      <c r="B6671" s="309"/>
      <c r="C6671" s="52"/>
    </row>
    <row r="6672" spans="1:3">
      <c r="A6672" s="52"/>
      <c r="B6672" s="309"/>
      <c r="C6672" s="52"/>
    </row>
    <row r="6673" spans="1:3">
      <c r="A6673" s="52"/>
      <c r="B6673" s="309"/>
      <c r="C6673" s="52"/>
    </row>
    <row r="6674" spans="1:3">
      <c r="A6674" s="52"/>
      <c r="B6674" s="309"/>
      <c r="C6674" s="52"/>
    </row>
    <row r="6675" spans="1:3">
      <c r="A6675" s="52"/>
      <c r="B6675" s="309"/>
      <c r="C6675" s="52"/>
    </row>
    <row r="6676" spans="1:3">
      <c r="A6676" s="52"/>
      <c r="B6676" s="309"/>
      <c r="C6676" s="52"/>
    </row>
    <row r="6677" spans="1:3">
      <c r="A6677" s="52"/>
      <c r="B6677" s="309"/>
      <c r="C6677" s="52"/>
    </row>
    <row r="6678" spans="1:3">
      <c r="A6678" s="52"/>
      <c r="B6678" s="309"/>
      <c r="C6678" s="52"/>
    </row>
    <row r="6679" spans="1:3">
      <c r="A6679" s="52"/>
      <c r="B6679" s="309"/>
      <c r="C6679" s="52"/>
    </row>
    <row r="6680" spans="1:3">
      <c r="A6680" s="52"/>
      <c r="B6680" s="309"/>
      <c r="C6680" s="52"/>
    </row>
    <row r="6681" spans="1:3">
      <c r="A6681" s="52"/>
      <c r="B6681" s="309"/>
      <c r="C6681" s="52"/>
    </row>
    <row r="6682" spans="1:3">
      <c r="A6682" s="52"/>
      <c r="B6682" s="309"/>
      <c r="C6682" s="52"/>
    </row>
    <row r="6683" spans="1:3">
      <c r="A6683" s="52"/>
      <c r="B6683" s="309"/>
      <c r="C6683" s="52"/>
    </row>
    <row r="6684" spans="1:3">
      <c r="A6684" s="52"/>
      <c r="B6684" s="309"/>
      <c r="C6684" s="52"/>
    </row>
    <row r="6685" spans="1:3">
      <c r="A6685" s="52"/>
      <c r="B6685" s="309"/>
      <c r="C6685" s="52"/>
    </row>
    <row r="6686" spans="1:3">
      <c r="A6686" s="52"/>
      <c r="B6686" s="309"/>
      <c r="C6686" s="52"/>
    </row>
    <row r="6687" spans="1:3">
      <c r="A6687" s="52"/>
      <c r="B6687" s="309"/>
      <c r="C6687" s="52"/>
    </row>
    <row r="6688" spans="1:3">
      <c r="A6688" s="52"/>
      <c r="B6688" s="309"/>
      <c r="C6688" s="52"/>
    </row>
    <row r="6689" spans="1:3">
      <c r="A6689" s="52"/>
      <c r="B6689" s="309"/>
      <c r="C6689" s="52"/>
    </row>
    <row r="6690" spans="1:3">
      <c r="A6690" s="52"/>
      <c r="B6690" s="309"/>
      <c r="C6690" s="52"/>
    </row>
    <row r="6691" spans="1:3">
      <c r="A6691" s="52"/>
      <c r="B6691" s="309"/>
      <c r="C6691" s="52"/>
    </row>
    <row r="6692" spans="1:3">
      <c r="A6692" s="52"/>
      <c r="B6692" s="309"/>
      <c r="C6692" s="52"/>
    </row>
    <row r="6693" spans="1:3">
      <c r="A6693" s="52"/>
      <c r="B6693" s="309"/>
      <c r="C6693" s="52"/>
    </row>
    <row r="6694" spans="1:3">
      <c r="A6694" s="52"/>
      <c r="B6694" s="309"/>
      <c r="C6694" s="52"/>
    </row>
    <row r="6695" spans="1:3">
      <c r="A6695" s="52"/>
      <c r="B6695" s="309"/>
      <c r="C6695" s="52"/>
    </row>
    <row r="6696" spans="1:3">
      <c r="A6696" s="52"/>
      <c r="B6696" s="309"/>
      <c r="C6696" s="52"/>
    </row>
    <row r="6697" spans="1:3">
      <c r="A6697" s="52"/>
      <c r="B6697" s="309"/>
      <c r="C6697" s="52"/>
    </row>
    <row r="6698" spans="1:3">
      <c r="A6698" s="52"/>
      <c r="B6698" s="309"/>
      <c r="C6698" s="52"/>
    </row>
    <row r="6699" spans="1:3">
      <c r="A6699" s="52"/>
      <c r="B6699" s="309"/>
      <c r="C6699" s="52"/>
    </row>
    <row r="6700" spans="1:3">
      <c r="A6700" s="52"/>
      <c r="B6700" s="309"/>
      <c r="C6700" s="52"/>
    </row>
    <row r="6701" spans="1:3">
      <c r="A6701" s="52"/>
      <c r="B6701" s="309"/>
      <c r="C6701" s="52"/>
    </row>
    <row r="6702" spans="1:3">
      <c r="A6702" s="52"/>
      <c r="B6702" s="309"/>
      <c r="C6702" s="52"/>
    </row>
    <row r="6703" spans="1:3">
      <c r="A6703" s="52"/>
      <c r="B6703" s="309"/>
      <c r="C6703" s="52"/>
    </row>
    <row r="6704" spans="1:3">
      <c r="A6704" s="52"/>
      <c r="B6704" s="309"/>
      <c r="C6704" s="52"/>
    </row>
    <row r="6705" spans="1:3">
      <c r="A6705" s="52"/>
      <c r="B6705" s="309"/>
      <c r="C6705" s="52"/>
    </row>
    <row r="6706" spans="1:3">
      <c r="A6706" s="52"/>
      <c r="B6706" s="309"/>
      <c r="C6706" s="52"/>
    </row>
    <row r="6707" spans="1:3">
      <c r="A6707" s="52"/>
      <c r="B6707" s="309"/>
      <c r="C6707" s="52"/>
    </row>
    <row r="6708" spans="1:3">
      <c r="A6708" s="52"/>
      <c r="B6708" s="309"/>
      <c r="C6708" s="52"/>
    </row>
    <row r="6709" spans="1:3">
      <c r="A6709" s="52"/>
      <c r="B6709" s="309"/>
      <c r="C6709" s="52"/>
    </row>
    <row r="6710" spans="1:3">
      <c r="A6710" s="52"/>
      <c r="B6710" s="309"/>
      <c r="C6710" s="52"/>
    </row>
    <row r="6711" spans="1:3">
      <c r="A6711" s="52"/>
      <c r="B6711" s="309"/>
      <c r="C6711" s="52"/>
    </row>
    <row r="6712" spans="1:3">
      <c r="A6712" s="52"/>
      <c r="B6712" s="309"/>
      <c r="C6712" s="53"/>
    </row>
    <row r="6713" spans="1:3">
      <c r="A6713" s="52"/>
      <c r="B6713" s="309"/>
      <c r="C6713" s="52"/>
    </row>
    <row r="6714" spans="1:3">
      <c r="A6714" s="52"/>
      <c r="B6714" s="309"/>
      <c r="C6714" s="52"/>
    </row>
    <row r="6715" spans="1:3">
      <c r="A6715" s="52"/>
      <c r="B6715" s="309"/>
      <c r="C6715" s="52"/>
    </row>
    <row r="6716" spans="1:3">
      <c r="A6716" s="52"/>
      <c r="B6716" s="309"/>
      <c r="C6716" s="52"/>
    </row>
    <row r="6717" spans="1:3">
      <c r="A6717" s="52"/>
      <c r="B6717" s="309"/>
      <c r="C6717" s="53"/>
    </row>
    <row r="6718" spans="1:3">
      <c r="A6718" s="52"/>
      <c r="B6718" s="309"/>
      <c r="C6718" s="52"/>
    </row>
    <row r="6719" spans="1:3">
      <c r="A6719" s="52"/>
      <c r="B6719" s="309"/>
      <c r="C6719" s="52"/>
    </row>
    <row r="6720" spans="1:3">
      <c r="A6720" s="52"/>
      <c r="B6720" s="309"/>
      <c r="C6720" s="53"/>
    </row>
    <row r="6721" spans="1:3">
      <c r="A6721" s="52"/>
      <c r="B6721" s="309"/>
      <c r="C6721" s="53"/>
    </row>
    <row r="6722" spans="1:3">
      <c r="A6722" s="52"/>
      <c r="B6722" s="309"/>
      <c r="C6722" s="52"/>
    </row>
    <row r="6723" spans="1:3">
      <c r="A6723" s="52"/>
      <c r="B6723" s="309"/>
      <c r="C6723" s="52"/>
    </row>
    <row r="6724" spans="1:3">
      <c r="A6724" s="52"/>
      <c r="B6724" s="309"/>
      <c r="C6724" s="52"/>
    </row>
    <row r="6725" spans="1:3">
      <c r="A6725" s="52"/>
      <c r="B6725" s="309"/>
      <c r="C6725" s="53"/>
    </row>
    <row r="6726" spans="1:3">
      <c r="A6726" s="52"/>
      <c r="B6726" s="309"/>
      <c r="C6726" s="52"/>
    </row>
    <row r="6727" spans="1:3">
      <c r="A6727" s="52"/>
      <c r="B6727" s="309"/>
      <c r="C6727" s="52"/>
    </row>
    <row r="6728" spans="1:3">
      <c r="A6728" s="52"/>
      <c r="B6728" s="309"/>
      <c r="C6728" s="52"/>
    </row>
    <row r="6729" spans="1:3">
      <c r="A6729" s="52"/>
      <c r="B6729" s="309"/>
      <c r="C6729" s="53"/>
    </row>
    <row r="6730" spans="1:3">
      <c r="A6730" s="52"/>
      <c r="B6730" s="309"/>
      <c r="C6730" s="52"/>
    </row>
    <row r="6731" spans="1:3">
      <c r="A6731" s="52"/>
      <c r="B6731" s="309"/>
      <c r="C6731" s="52"/>
    </row>
    <row r="6732" spans="1:3">
      <c r="A6732" s="52"/>
      <c r="B6732" s="309"/>
      <c r="C6732" s="52"/>
    </row>
    <row r="6733" spans="1:3">
      <c r="A6733" s="52"/>
      <c r="B6733" s="309"/>
      <c r="C6733" s="52"/>
    </row>
    <row r="6734" spans="1:3">
      <c r="A6734" s="52"/>
      <c r="B6734" s="309"/>
      <c r="C6734" s="52"/>
    </row>
    <row r="6735" spans="1:3">
      <c r="A6735" s="52"/>
      <c r="B6735" s="309"/>
      <c r="C6735" s="52"/>
    </row>
    <row r="6736" spans="1:3">
      <c r="A6736" s="52"/>
      <c r="B6736" s="309"/>
      <c r="C6736" s="53"/>
    </row>
    <row r="6737" spans="1:3">
      <c r="A6737" s="52"/>
      <c r="B6737" s="309"/>
      <c r="C6737" s="52"/>
    </row>
    <row r="6738" spans="1:3">
      <c r="A6738" s="52"/>
      <c r="B6738" s="309"/>
      <c r="C6738" s="52"/>
    </row>
    <row r="6739" spans="1:3">
      <c r="A6739" s="52"/>
      <c r="B6739" s="309"/>
      <c r="C6739" s="52"/>
    </row>
    <row r="6740" spans="1:3">
      <c r="A6740" s="52"/>
      <c r="B6740" s="309"/>
      <c r="C6740" s="53"/>
    </row>
    <row r="6741" spans="1:3">
      <c r="A6741" s="52"/>
      <c r="B6741" s="309"/>
      <c r="C6741" s="53"/>
    </row>
    <row r="6742" spans="1:3">
      <c r="A6742" s="52"/>
      <c r="B6742" s="309"/>
      <c r="C6742" s="53"/>
    </row>
    <row r="6743" spans="1:3">
      <c r="A6743" s="52"/>
      <c r="B6743" s="309"/>
      <c r="C6743" s="53"/>
    </row>
    <row r="6744" spans="1:3">
      <c r="A6744" s="52"/>
      <c r="B6744" s="309"/>
      <c r="C6744" s="52"/>
    </row>
    <row r="6745" spans="1:3">
      <c r="A6745" s="52"/>
      <c r="B6745" s="309"/>
      <c r="C6745" s="53"/>
    </row>
    <row r="6746" spans="1:3">
      <c r="A6746" s="52"/>
      <c r="B6746" s="309"/>
      <c r="C6746" s="53"/>
    </row>
    <row r="6747" spans="1:3">
      <c r="A6747" s="52"/>
      <c r="B6747" s="309"/>
      <c r="C6747" s="52"/>
    </row>
    <row r="6748" spans="1:3">
      <c r="A6748" s="52"/>
      <c r="B6748" s="309"/>
      <c r="C6748" s="53"/>
    </row>
    <row r="6749" spans="1:3">
      <c r="A6749" s="52"/>
      <c r="B6749" s="309"/>
      <c r="C6749" s="53"/>
    </row>
    <row r="6750" spans="1:3">
      <c r="A6750" s="52"/>
      <c r="B6750" s="309"/>
      <c r="C6750" s="53"/>
    </row>
    <row r="6751" spans="1:3">
      <c r="A6751" s="52"/>
      <c r="B6751" s="309"/>
      <c r="C6751" s="52"/>
    </row>
    <row r="6752" spans="1:3">
      <c r="A6752" s="52"/>
      <c r="B6752" s="309"/>
      <c r="C6752" s="53"/>
    </row>
    <row r="6753" spans="1:3">
      <c r="A6753" s="52"/>
      <c r="B6753" s="309"/>
      <c r="C6753" s="53"/>
    </row>
    <row r="6754" spans="1:3">
      <c r="A6754" s="52"/>
      <c r="B6754" s="309"/>
      <c r="C6754" s="52"/>
    </row>
    <row r="6755" spans="1:3">
      <c r="A6755" s="52"/>
      <c r="B6755" s="309"/>
      <c r="C6755" s="52"/>
    </row>
    <row r="6756" spans="1:3">
      <c r="A6756" s="52"/>
      <c r="B6756" s="309"/>
      <c r="C6756" s="52"/>
    </row>
    <row r="6757" spans="1:3">
      <c r="A6757" s="52"/>
      <c r="B6757" s="309"/>
      <c r="C6757" s="53"/>
    </row>
    <row r="6758" spans="1:3">
      <c r="A6758" s="52"/>
      <c r="B6758" s="309"/>
      <c r="C6758" s="52"/>
    </row>
    <row r="6759" spans="1:3">
      <c r="A6759" s="52"/>
      <c r="B6759" s="309"/>
      <c r="C6759" s="53"/>
    </row>
    <row r="6760" spans="1:3">
      <c r="A6760" s="52"/>
      <c r="B6760" s="309"/>
      <c r="C6760" s="52"/>
    </row>
    <row r="6761" spans="1:3">
      <c r="A6761" s="52"/>
      <c r="B6761" s="309"/>
      <c r="C6761" s="53"/>
    </row>
    <row r="6762" spans="1:3">
      <c r="A6762" s="52"/>
      <c r="B6762" s="309"/>
      <c r="C6762" s="53"/>
    </row>
    <row r="6763" spans="1:3">
      <c r="A6763" s="52"/>
      <c r="B6763" s="309"/>
      <c r="C6763" s="53"/>
    </row>
    <row r="6764" spans="1:3">
      <c r="A6764" s="52"/>
      <c r="B6764" s="309"/>
      <c r="C6764" s="52"/>
    </row>
    <row r="6765" spans="1:3">
      <c r="A6765" s="52"/>
      <c r="B6765" s="309"/>
      <c r="C6765" s="52"/>
    </row>
    <row r="6766" spans="1:3">
      <c r="A6766" s="52"/>
      <c r="B6766" s="309"/>
      <c r="C6766" s="53"/>
    </row>
    <row r="6767" spans="1:3">
      <c r="A6767" s="52"/>
      <c r="B6767" s="309"/>
      <c r="C6767" s="53"/>
    </row>
    <row r="6768" spans="1:3">
      <c r="A6768" s="52"/>
      <c r="B6768" s="309"/>
      <c r="C6768" s="53"/>
    </row>
    <row r="6769" spans="1:3">
      <c r="A6769" s="52"/>
      <c r="B6769" s="309"/>
      <c r="C6769" s="52"/>
    </row>
    <row r="6770" spans="1:3">
      <c r="A6770" s="52"/>
      <c r="B6770" s="309"/>
      <c r="C6770" s="53"/>
    </row>
    <row r="6771" spans="1:3">
      <c r="A6771" s="52"/>
      <c r="B6771" s="309"/>
      <c r="C6771" s="53"/>
    </row>
    <row r="6772" spans="1:3">
      <c r="A6772" s="52"/>
      <c r="B6772" s="309"/>
      <c r="C6772" s="52"/>
    </row>
    <row r="6773" spans="1:3">
      <c r="A6773" s="52"/>
      <c r="B6773" s="309"/>
      <c r="C6773" s="52"/>
    </row>
    <row r="6774" spans="1:3">
      <c r="A6774" s="52"/>
      <c r="B6774" s="309"/>
      <c r="C6774" s="53"/>
    </row>
    <row r="6775" spans="1:3">
      <c r="A6775" s="52"/>
      <c r="B6775" s="309"/>
      <c r="C6775" s="53"/>
    </row>
    <row r="6776" spans="1:3">
      <c r="A6776" s="52"/>
      <c r="B6776" s="309"/>
      <c r="C6776" s="52"/>
    </row>
    <row r="6777" spans="1:3">
      <c r="A6777" s="52"/>
      <c r="B6777" s="309"/>
      <c r="C6777" s="53"/>
    </row>
    <row r="6778" spans="1:3">
      <c r="A6778" s="52"/>
      <c r="B6778" s="309"/>
      <c r="C6778" s="52"/>
    </row>
    <row r="6779" spans="1:3">
      <c r="A6779" s="52"/>
      <c r="B6779" s="309"/>
      <c r="C6779" s="52"/>
    </row>
    <row r="6780" spans="1:3">
      <c r="A6780" s="52"/>
      <c r="B6780" s="309"/>
      <c r="C6780" s="52"/>
    </row>
    <row r="6781" spans="1:3">
      <c r="A6781" s="52"/>
      <c r="B6781" s="309"/>
      <c r="C6781" s="53"/>
    </row>
    <row r="6782" spans="1:3">
      <c r="A6782" s="52"/>
      <c r="B6782" s="309"/>
      <c r="C6782" s="52"/>
    </row>
    <row r="6783" spans="1:3">
      <c r="A6783" s="52"/>
      <c r="B6783" s="309"/>
      <c r="C6783" s="52"/>
    </row>
    <row r="6784" spans="1:3">
      <c r="A6784" s="52"/>
      <c r="B6784" s="309"/>
      <c r="C6784" s="52"/>
    </row>
    <row r="6785" spans="1:3">
      <c r="A6785" s="52"/>
      <c r="B6785" s="309"/>
      <c r="C6785" s="52"/>
    </row>
    <row r="6786" spans="1:3">
      <c r="A6786" s="52"/>
      <c r="B6786" s="309"/>
      <c r="C6786" s="52"/>
    </row>
    <row r="6787" spans="1:3">
      <c r="A6787" s="52"/>
      <c r="B6787" s="309"/>
      <c r="C6787" s="52"/>
    </row>
    <row r="6788" spans="1:3">
      <c r="A6788" s="52"/>
      <c r="B6788" s="309"/>
      <c r="C6788" s="52"/>
    </row>
    <row r="6789" spans="1:3">
      <c r="A6789" s="52"/>
      <c r="B6789" s="309"/>
      <c r="C6789" s="52"/>
    </row>
    <row r="6790" spans="1:3">
      <c r="A6790" s="52"/>
      <c r="B6790" s="309"/>
      <c r="C6790" s="53"/>
    </row>
    <row r="6791" spans="1:3">
      <c r="A6791" s="52"/>
      <c r="B6791" s="309"/>
      <c r="C6791" s="53"/>
    </row>
    <row r="6792" spans="1:3">
      <c r="A6792" s="52"/>
      <c r="B6792" s="309"/>
      <c r="C6792" s="53"/>
    </row>
    <row r="6793" spans="1:3">
      <c r="A6793" s="52"/>
      <c r="B6793" s="309"/>
      <c r="C6793" s="52"/>
    </row>
    <row r="6794" spans="1:3">
      <c r="A6794" s="52"/>
      <c r="B6794" s="309"/>
      <c r="C6794" s="53"/>
    </row>
    <row r="6795" spans="1:3">
      <c r="A6795" s="52"/>
      <c r="B6795" s="309"/>
      <c r="C6795" s="52"/>
    </row>
    <row r="6796" spans="1:3">
      <c r="A6796" s="52"/>
      <c r="B6796" s="309"/>
      <c r="C6796" s="52"/>
    </row>
    <row r="6797" spans="1:3">
      <c r="A6797" s="52"/>
      <c r="B6797" s="309"/>
      <c r="C6797" s="52"/>
    </row>
    <row r="6798" spans="1:3">
      <c r="A6798" s="52"/>
      <c r="B6798" s="309"/>
      <c r="C6798" s="53"/>
    </row>
    <row r="6799" spans="1:3">
      <c r="A6799" s="52"/>
      <c r="B6799" s="309"/>
      <c r="C6799" s="53"/>
    </row>
    <row r="6800" spans="1:3">
      <c r="A6800" s="52"/>
      <c r="B6800" s="309"/>
      <c r="C6800" s="53"/>
    </row>
    <row r="6801" spans="1:3">
      <c r="A6801" s="52"/>
      <c r="B6801" s="309"/>
      <c r="C6801" s="53"/>
    </row>
    <row r="6802" spans="1:3">
      <c r="A6802" s="52"/>
      <c r="B6802" s="309"/>
      <c r="C6802" s="53"/>
    </row>
    <row r="6803" spans="1:3">
      <c r="A6803" s="52"/>
      <c r="B6803" s="309"/>
      <c r="C6803" s="52"/>
    </row>
    <row r="6804" spans="1:3">
      <c r="A6804" s="52"/>
      <c r="B6804" s="309"/>
      <c r="C6804" s="52"/>
    </row>
    <row r="6805" spans="1:3">
      <c r="A6805" s="52"/>
      <c r="B6805" s="309"/>
      <c r="C6805" s="52"/>
    </row>
    <row r="6806" spans="1:3">
      <c r="A6806" s="52"/>
      <c r="B6806" s="309"/>
      <c r="C6806" s="52"/>
    </row>
    <row r="6807" spans="1:3">
      <c r="A6807" s="52"/>
      <c r="B6807" s="309"/>
      <c r="C6807" s="52"/>
    </row>
    <row r="6808" spans="1:3">
      <c r="A6808" s="52"/>
      <c r="B6808" s="309"/>
      <c r="C6808" s="52"/>
    </row>
    <row r="6809" spans="1:3">
      <c r="A6809" s="52"/>
      <c r="B6809" s="309"/>
      <c r="C6809" s="52"/>
    </row>
    <row r="6810" spans="1:3">
      <c r="A6810" s="52"/>
      <c r="B6810" s="309"/>
      <c r="C6810" s="52"/>
    </row>
    <row r="6811" spans="1:3">
      <c r="A6811" s="52"/>
      <c r="B6811" s="309"/>
      <c r="C6811" s="52"/>
    </row>
    <row r="6812" spans="1:3">
      <c r="A6812" s="52"/>
      <c r="B6812" s="309"/>
      <c r="C6812" s="52"/>
    </row>
    <row r="6813" spans="1:3">
      <c r="A6813" s="52"/>
      <c r="B6813" s="309"/>
      <c r="C6813" s="52"/>
    </row>
    <row r="6814" spans="1:3">
      <c r="A6814" s="52"/>
      <c r="B6814" s="309"/>
      <c r="C6814" s="52"/>
    </row>
    <row r="6815" spans="1:3">
      <c r="A6815" s="52"/>
      <c r="B6815" s="309"/>
      <c r="C6815" s="52"/>
    </row>
    <row r="6816" spans="1:3">
      <c r="A6816" s="52"/>
      <c r="B6816" s="309"/>
      <c r="C6816" s="52"/>
    </row>
    <row r="6817" spans="1:3">
      <c r="A6817" s="52"/>
      <c r="B6817" s="309"/>
      <c r="C6817" s="52"/>
    </row>
    <row r="6818" spans="1:3">
      <c r="A6818" s="52"/>
      <c r="B6818" s="309"/>
      <c r="C6818" s="52"/>
    </row>
    <row r="6819" spans="1:3">
      <c r="A6819" s="52"/>
      <c r="B6819" s="309"/>
      <c r="C6819" s="52"/>
    </row>
    <row r="6820" spans="1:3">
      <c r="A6820" s="52"/>
      <c r="B6820" s="309"/>
      <c r="C6820" s="52"/>
    </row>
    <row r="6821" spans="1:3">
      <c r="A6821" s="52"/>
      <c r="B6821" s="309"/>
      <c r="C6821" s="52"/>
    </row>
    <row r="6822" spans="1:3">
      <c r="A6822" s="52"/>
      <c r="B6822" s="309"/>
      <c r="C6822" s="52"/>
    </row>
    <row r="6823" spans="1:3">
      <c r="A6823" s="52"/>
      <c r="B6823" s="309"/>
      <c r="C6823" s="52"/>
    </row>
    <row r="6824" spans="1:3">
      <c r="A6824" s="52"/>
      <c r="B6824" s="309"/>
      <c r="C6824" s="52"/>
    </row>
    <row r="6825" spans="1:3">
      <c r="A6825" s="52"/>
      <c r="B6825" s="309"/>
      <c r="C6825" s="52"/>
    </row>
    <row r="6826" spans="1:3">
      <c r="A6826" s="52"/>
      <c r="B6826" s="309"/>
      <c r="C6826" s="52"/>
    </row>
    <row r="6827" spans="1:3">
      <c r="A6827" s="52"/>
      <c r="B6827" s="309"/>
      <c r="C6827" s="52"/>
    </row>
    <row r="6828" spans="1:3">
      <c r="A6828" s="52"/>
      <c r="B6828" s="309"/>
      <c r="C6828" s="52"/>
    </row>
    <row r="6829" spans="1:3">
      <c r="A6829" s="52"/>
      <c r="B6829" s="309"/>
      <c r="C6829" s="52"/>
    </row>
    <row r="6830" spans="1:3">
      <c r="A6830" s="52"/>
      <c r="B6830" s="309"/>
      <c r="C6830" s="52"/>
    </row>
    <row r="6831" spans="1:3">
      <c r="A6831" s="52"/>
      <c r="B6831" s="309"/>
      <c r="C6831" s="52"/>
    </row>
    <row r="6832" spans="1:3">
      <c r="A6832" s="52"/>
      <c r="B6832" s="309"/>
      <c r="C6832" s="52"/>
    </row>
    <row r="6833" spans="1:3">
      <c r="A6833" s="52"/>
      <c r="B6833" s="309"/>
      <c r="C6833" s="52"/>
    </row>
    <row r="6834" spans="1:3">
      <c r="A6834" s="52"/>
      <c r="B6834" s="309"/>
      <c r="C6834" s="52"/>
    </row>
    <row r="6835" spans="1:3">
      <c r="A6835" s="52"/>
      <c r="B6835" s="309"/>
      <c r="C6835" s="52"/>
    </row>
    <row r="6836" spans="1:3">
      <c r="A6836" s="52"/>
      <c r="B6836" s="309"/>
      <c r="C6836" s="52"/>
    </row>
    <row r="6837" spans="1:3">
      <c r="A6837" s="52"/>
      <c r="B6837" s="309"/>
      <c r="C6837" s="52"/>
    </row>
    <row r="6838" spans="1:3">
      <c r="A6838" s="52"/>
      <c r="B6838" s="309"/>
      <c r="C6838" s="52"/>
    </row>
    <row r="6839" spans="1:3">
      <c r="A6839" s="52"/>
      <c r="B6839" s="309"/>
      <c r="C6839" s="52"/>
    </row>
    <row r="6840" spans="1:3">
      <c r="A6840" s="52"/>
      <c r="B6840" s="309"/>
      <c r="C6840" s="52"/>
    </row>
    <row r="6841" spans="1:3">
      <c r="A6841" s="52"/>
      <c r="B6841" s="309"/>
      <c r="C6841" s="52"/>
    </row>
    <row r="6842" spans="1:3">
      <c r="A6842" s="52"/>
      <c r="B6842" s="309"/>
      <c r="C6842" s="52"/>
    </row>
    <row r="6843" spans="1:3">
      <c r="A6843" s="52"/>
      <c r="B6843" s="309"/>
      <c r="C6843" s="52"/>
    </row>
    <row r="6844" spans="1:3">
      <c r="A6844" s="52"/>
      <c r="B6844" s="309"/>
      <c r="C6844" s="52"/>
    </row>
    <row r="6845" spans="1:3">
      <c r="A6845" s="52"/>
      <c r="B6845" s="309"/>
      <c r="C6845" s="52"/>
    </row>
    <row r="6846" spans="1:3">
      <c r="A6846" s="52"/>
      <c r="B6846" s="309"/>
      <c r="C6846" s="52"/>
    </row>
    <row r="6847" spans="1:3">
      <c r="A6847" s="52"/>
      <c r="B6847" s="309"/>
      <c r="C6847" s="52"/>
    </row>
    <row r="6848" spans="1:3">
      <c r="A6848" s="52"/>
      <c r="B6848" s="309"/>
      <c r="C6848" s="52"/>
    </row>
    <row r="6849" spans="1:3">
      <c r="A6849" s="52"/>
      <c r="B6849" s="309"/>
      <c r="C6849" s="53"/>
    </row>
    <row r="6850" spans="1:3">
      <c r="A6850" s="52"/>
      <c r="B6850" s="309"/>
      <c r="C6850" s="53"/>
    </row>
    <row r="6851" spans="1:3">
      <c r="A6851" s="52"/>
      <c r="B6851" s="309"/>
      <c r="C6851" s="53"/>
    </row>
    <row r="6852" spans="1:3">
      <c r="A6852" s="52"/>
      <c r="B6852" s="309"/>
      <c r="C6852" s="53"/>
    </row>
    <row r="6853" spans="1:3">
      <c r="A6853" s="52"/>
      <c r="B6853" s="309"/>
      <c r="C6853" s="52"/>
    </row>
    <row r="6854" spans="1:3">
      <c r="A6854" s="52"/>
      <c r="B6854" s="309"/>
      <c r="C6854" s="52"/>
    </row>
    <row r="6855" spans="1:3">
      <c r="A6855" s="52"/>
      <c r="B6855" s="309"/>
      <c r="C6855" s="52"/>
    </row>
    <row r="6856" spans="1:3">
      <c r="A6856" s="52"/>
      <c r="B6856" s="309"/>
      <c r="C6856" s="52"/>
    </row>
    <row r="6857" spans="1:3">
      <c r="A6857" s="52"/>
      <c r="B6857" s="309"/>
      <c r="C6857" s="52"/>
    </row>
    <row r="6858" spans="1:3">
      <c r="A6858" s="52"/>
      <c r="B6858" s="309"/>
      <c r="C6858" s="52"/>
    </row>
    <row r="6859" spans="1:3">
      <c r="A6859" s="52"/>
      <c r="B6859" s="309"/>
      <c r="C6859" s="52"/>
    </row>
    <row r="6860" spans="1:3">
      <c r="A6860" s="52"/>
      <c r="B6860" s="309"/>
      <c r="C6860" s="52"/>
    </row>
    <row r="6861" spans="1:3">
      <c r="A6861" s="52"/>
      <c r="B6861" s="309"/>
      <c r="C6861" s="52"/>
    </row>
    <row r="6862" spans="1:3">
      <c r="A6862" s="52"/>
      <c r="B6862" s="309"/>
      <c r="C6862" s="52"/>
    </row>
    <row r="6863" spans="1:3">
      <c r="A6863" s="52"/>
      <c r="B6863" s="309"/>
      <c r="C6863" s="52"/>
    </row>
    <row r="6864" spans="1:3">
      <c r="A6864" s="52"/>
      <c r="B6864" s="309"/>
      <c r="C6864" s="52"/>
    </row>
    <row r="6865" spans="1:3">
      <c r="A6865" s="52"/>
      <c r="B6865" s="309"/>
      <c r="C6865" s="52"/>
    </row>
    <row r="6866" spans="1:3">
      <c r="A6866" s="52"/>
      <c r="B6866" s="309"/>
      <c r="C6866" s="52"/>
    </row>
    <row r="6867" spans="1:3">
      <c r="A6867" s="52"/>
      <c r="B6867" s="309"/>
      <c r="C6867" s="52"/>
    </row>
    <row r="6868" spans="1:3">
      <c r="A6868" s="52"/>
      <c r="B6868" s="309"/>
      <c r="C6868" s="52"/>
    </row>
    <row r="6869" spans="1:3">
      <c r="A6869" s="52"/>
      <c r="B6869" s="309"/>
      <c r="C6869" s="52"/>
    </row>
    <row r="6870" spans="1:3">
      <c r="A6870" s="52"/>
      <c r="B6870" s="309"/>
      <c r="C6870" s="52"/>
    </row>
    <row r="6871" spans="1:3">
      <c r="A6871" s="52"/>
      <c r="B6871" s="309"/>
      <c r="C6871" s="52"/>
    </row>
    <row r="6872" spans="1:3">
      <c r="A6872" s="52"/>
      <c r="B6872" s="309"/>
      <c r="C6872" s="52"/>
    </row>
    <row r="6873" spans="1:3">
      <c r="A6873" s="52"/>
      <c r="B6873" s="309"/>
      <c r="C6873" s="52"/>
    </row>
    <row r="6874" spans="1:3">
      <c r="A6874" s="52"/>
      <c r="B6874" s="309"/>
      <c r="C6874" s="52"/>
    </row>
    <row r="6875" spans="1:3">
      <c r="A6875" s="52"/>
      <c r="B6875" s="309"/>
      <c r="C6875" s="52"/>
    </row>
    <row r="6876" spans="1:3">
      <c r="A6876" s="52"/>
      <c r="B6876" s="309"/>
      <c r="C6876" s="52"/>
    </row>
    <row r="6877" spans="1:3">
      <c r="A6877" s="52"/>
      <c r="B6877" s="309"/>
      <c r="C6877" s="52"/>
    </row>
    <row r="6878" spans="1:3">
      <c r="A6878" s="52"/>
      <c r="B6878" s="309"/>
      <c r="C6878" s="52"/>
    </row>
    <row r="6879" spans="1:3">
      <c r="A6879" s="52"/>
      <c r="B6879" s="309"/>
      <c r="C6879" s="52"/>
    </row>
    <row r="6880" spans="1:3">
      <c r="A6880" s="52"/>
      <c r="B6880" s="309"/>
      <c r="C6880" s="52"/>
    </row>
    <row r="6881" spans="1:3">
      <c r="A6881" s="52"/>
      <c r="B6881" s="309"/>
      <c r="C6881" s="52"/>
    </row>
    <row r="6882" spans="1:3">
      <c r="A6882" s="52"/>
      <c r="B6882" s="309"/>
      <c r="C6882" s="52"/>
    </row>
    <row r="6883" spans="1:3">
      <c r="A6883" s="52"/>
      <c r="B6883" s="309"/>
      <c r="C6883" s="52"/>
    </row>
    <row r="6884" spans="1:3">
      <c r="A6884" s="52"/>
      <c r="B6884" s="309"/>
      <c r="C6884" s="52"/>
    </row>
    <row r="6885" spans="1:3">
      <c r="A6885" s="52"/>
      <c r="B6885" s="309"/>
      <c r="C6885" s="52"/>
    </row>
    <row r="6886" spans="1:3">
      <c r="A6886" s="52"/>
      <c r="B6886" s="309"/>
      <c r="C6886" s="52"/>
    </row>
    <row r="6887" spans="1:3">
      <c r="A6887" s="52"/>
      <c r="B6887" s="309"/>
      <c r="C6887" s="52"/>
    </row>
    <row r="6888" spans="1:3">
      <c r="A6888" s="52"/>
      <c r="B6888" s="309"/>
      <c r="C6888" s="52"/>
    </row>
    <row r="6889" spans="1:3">
      <c r="A6889" s="52"/>
      <c r="B6889" s="309"/>
      <c r="C6889" s="52"/>
    </row>
    <row r="6890" spans="1:3">
      <c r="A6890" s="52"/>
      <c r="B6890" s="309"/>
      <c r="C6890" s="52"/>
    </row>
    <row r="6891" spans="1:3">
      <c r="A6891" s="52"/>
      <c r="B6891" s="309"/>
      <c r="C6891" s="52"/>
    </row>
    <row r="6892" spans="1:3">
      <c r="A6892" s="52"/>
      <c r="B6892" s="309"/>
      <c r="C6892" s="52"/>
    </row>
    <row r="6893" spans="1:3">
      <c r="A6893" s="52"/>
      <c r="B6893" s="309"/>
      <c r="C6893" s="52"/>
    </row>
    <row r="6894" spans="1:3">
      <c r="A6894" s="52"/>
      <c r="B6894" s="309"/>
      <c r="C6894" s="52"/>
    </row>
    <row r="6895" spans="1:3">
      <c r="A6895" s="52"/>
      <c r="B6895" s="309"/>
      <c r="C6895" s="52"/>
    </row>
    <row r="6896" spans="1:3">
      <c r="A6896" s="52"/>
      <c r="B6896" s="309"/>
      <c r="C6896" s="52"/>
    </row>
    <row r="6897" spans="1:3">
      <c r="A6897" s="52"/>
      <c r="B6897" s="309"/>
      <c r="C6897" s="52"/>
    </row>
    <row r="6898" spans="1:3">
      <c r="A6898" s="52"/>
      <c r="B6898" s="309"/>
      <c r="C6898" s="52"/>
    </row>
    <row r="6899" spans="1:3">
      <c r="A6899" s="52"/>
      <c r="B6899" s="309"/>
      <c r="C6899" s="53"/>
    </row>
    <row r="6900" spans="1:3">
      <c r="A6900" s="52"/>
      <c r="B6900" s="309"/>
      <c r="C6900" s="53"/>
    </row>
    <row r="6901" spans="1:3">
      <c r="A6901" s="52"/>
      <c r="B6901" s="309"/>
      <c r="C6901" s="53"/>
    </row>
    <row r="6902" spans="1:3">
      <c r="A6902" s="52"/>
      <c r="B6902" s="309"/>
      <c r="C6902" s="53"/>
    </row>
    <row r="6903" spans="1:3">
      <c r="A6903" s="52"/>
      <c r="B6903" s="309"/>
      <c r="C6903" s="53"/>
    </row>
    <row r="6904" spans="1:3">
      <c r="A6904" s="52"/>
      <c r="B6904" s="309"/>
      <c r="C6904" s="52"/>
    </row>
    <row r="6905" spans="1:3">
      <c r="A6905" s="52"/>
      <c r="B6905" s="309"/>
      <c r="C6905" s="52"/>
    </row>
    <row r="6906" spans="1:3">
      <c r="A6906" s="52"/>
      <c r="B6906" s="309"/>
      <c r="C6906" s="52"/>
    </row>
    <row r="6907" spans="1:3">
      <c r="A6907" s="52"/>
      <c r="B6907" s="309"/>
      <c r="C6907" s="53"/>
    </row>
    <row r="6908" spans="1:3">
      <c r="A6908" s="52"/>
      <c r="B6908" s="309"/>
      <c r="C6908" s="52"/>
    </row>
    <row r="6909" spans="1:3">
      <c r="A6909" s="52"/>
      <c r="B6909" s="309"/>
      <c r="C6909" s="53"/>
    </row>
    <row r="6910" spans="1:3">
      <c r="A6910" s="52"/>
      <c r="B6910" s="309"/>
      <c r="C6910" s="52"/>
    </row>
    <row r="6911" spans="1:3">
      <c r="A6911" s="52"/>
      <c r="B6911" s="309"/>
      <c r="C6911" s="53"/>
    </row>
    <row r="6912" spans="1:3">
      <c r="A6912" s="52"/>
      <c r="B6912" s="309"/>
      <c r="C6912" s="53"/>
    </row>
    <row r="6913" spans="1:3">
      <c r="A6913" s="52"/>
      <c r="B6913" s="309"/>
      <c r="C6913" s="53"/>
    </row>
    <row r="6914" spans="1:3">
      <c r="A6914" s="52"/>
      <c r="B6914" s="309"/>
      <c r="C6914" s="52"/>
    </row>
    <row r="6915" spans="1:3">
      <c r="A6915" s="52"/>
      <c r="B6915" s="309"/>
      <c r="C6915" s="52"/>
    </row>
    <row r="6916" spans="1:3">
      <c r="A6916" s="52"/>
      <c r="B6916" s="309"/>
      <c r="C6916" s="53"/>
    </row>
    <row r="6917" spans="1:3">
      <c r="A6917" s="52"/>
      <c r="B6917" s="309"/>
      <c r="C6917" s="53"/>
    </row>
    <row r="6918" spans="1:3">
      <c r="A6918" s="52"/>
      <c r="B6918" s="309"/>
      <c r="C6918" s="53"/>
    </row>
    <row r="6919" spans="1:3">
      <c r="A6919" s="52"/>
      <c r="B6919" s="309"/>
      <c r="C6919" s="52"/>
    </row>
    <row r="6920" spans="1:3">
      <c r="A6920" s="52"/>
      <c r="B6920" s="309"/>
      <c r="C6920" s="53"/>
    </row>
    <row r="6921" spans="1:3">
      <c r="A6921" s="52"/>
      <c r="B6921" s="309"/>
      <c r="C6921" s="53"/>
    </row>
    <row r="6922" spans="1:3">
      <c r="A6922" s="52"/>
      <c r="B6922" s="309"/>
      <c r="C6922" s="52"/>
    </row>
    <row r="6923" spans="1:3">
      <c r="A6923" s="52"/>
      <c r="B6923" s="309"/>
      <c r="C6923" s="52"/>
    </row>
    <row r="6924" spans="1:3">
      <c r="A6924" s="52"/>
      <c r="B6924" s="309"/>
      <c r="C6924" s="53"/>
    </row>
    <row r="6925" spans="1:3">
      <c r="A6925" s="52"/>
      <c r="B6925" s="309"/>
      <c r="C6925" s="53"/>
    </row>
    <row r="6926" spans="1:3">
      <c r="A6926" s="52"/>
      <c r="B6926" s="309"/>
      <c r="C6926" s="52"/>
    </row>
    <row r="6927" spans="1:3">
      <c r="A6927" s="52"/>
      <c r="B6927" s="309"/>
      <c r="C6927" s="53"/>
    </row>
    <row r="6928" spans="1:3">
      <c r="A6928" s="52"/>
      <c r="B6928" s="309"/>
      <c r="C6928" s="52"/>
    </row>
    <row r="6929" spans="1:3">
      <c r="A6929" s="52"/>
      <c r="B6929" s="309"/>
      <c r="C6929" s="53"/>
    </row>
    <row r="6930" spans="1:3">
      <c r="A6930" s="52"/>
      <c r="B6930" s="309"/>
      <c r="C6930" s="52"/>
    </row>
    <row r="6931" spans="1:3">
      <c r="A6931" s="52"/>
      <c r="B6931" s="309"/>
      <c r="C6931" s="53"/>
    </row>
    <row r="6932" spans="1:3">
      <c r="A6932" s="52"/>
      <c r="B6932" s="309"/>
      <c r="C6932" s="52"/>
    </row>
    <row r="6933" spans="1:3">
      <c r="A6933" s="52"/>
      <c r="B6933" s="309"/>
      <c r="C6933" s="52"/>
    </row>
    <row r="6934" spans="1:3">
      <c r="A6934" s="52"/>
      <c r="B6934" s="309"/>
      <c r="C6934" s="52"/>
    </row>
    <row r="6935" spans="1:3">
      <c r="A6935" s="52"/>
      <c r="B6935" s="309"/>
      <c r="C6935" s="53"/>
    </row>
    <row r="6936" spans="1:3">
      <c r="A6936" s="52"/>
      <c r="B6936" s="309"/>
      <c r="C6936" s="53"/>
    </row>
    <row r="6937" spans="1:3">
      <c r="A6937" s="52"/>
      <c r="B6937" s="309"/>
      <c r="C6937" s="52"/>
    </row>
    <row r="6938" spans="1:3">
      <c r="A6938" s="52"/>
      <c r="B6938" s="309"/>
      <c r="C6938" s="52"/>
    </row>
    <row r="6939" spans="1:3">
      <c r="A6939" s="52"/>
      <c r="B6939" s="309"/>
      <c r="C6939" s="53"/>
    </row>
    <row r="6940" spans="1:3">
      <c r="A6940" s="52"/>
      <c r="B6940" s="309"/>
      <c r="C6940" s="53"/>
    </row>
    <row r="6941" spans="1:3">
      <c r="A6941" s="52"/>
      <c r="B6941" s="309"/>
      <c r="C6941" s="53"/>
    </row>
    <row r="6942" spans="1:3">
      <c r="A6942" s="52"/>
      <c r="B6942" s="309"/>
      <c r="C6942" s="53"/>
    </row>
    <row r="6943" spans="1:3">
      <c r="A6943" s="52"/>
      <c r="B6943" s="309"/>
      <c r="C6943" s="53"/>
    </row>
    <row r="6944" spans="1:3">
      <c r="A6944" s="52"/>
      <c r="B6944" s="309"/>
      <c r="C6944" s="53"/>
    </row>
    <row r="6945" spans="1:3">
      <c r="A6945" s="52"/>
      <c r="B6945" s="309"/>
      <c r="C6945" s="53"/>
    </row>
    <row r="6946" spans="1:3">
      <c r="A6946" s="52"/>
      <c r="B6946" s="309"/>
      <c r="C6946" s="53"/>
    </row>
    <row r="6947" spans="1:3">
      <c r="A6947" s="52"/>
      <c r="B6947" s="309"/>
      <c r="C6947" s="53"/>
    </row>
    <row r="6948" spans="1:3">
      <c r="A6948" s="52"/>
      <c r="B6948" s="309"/>
      <c r="C6948" s="53"/>
    </row>
    <row r="6949" spans="1:3">
      <c r="A6949" s="52"/>
      <c r="B6949" s="309"/>
      <c r="C6949" s="53"/>
    </row>
    <row r="6950" spans="1:3">
      <c r="A6950" s="52"/>
      <c r="B6950" s="309"/>
      <c r="C6950" s="53"/>
    </row>
    <row r="6951" spans="1:3">
      <c r="A6951" s="52"/>
      <c r="B6951" s="309"/>
      <c r="C6951" s="53"/>
    </row>
    <row r="6952" spans="1:3">
      <c r="A6952" s="52"/>
      <c r="B6952" s="309"/>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E88EE131-08AF-4362-B516-0092591074CC}"/>
    <hyperlink ref="A151" location="Contents!A1" display="Contents" xr:uid="{7F14016E-6E43-4B45-9F33-D393155E505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F73DB-87A0-419B-9C3D-4C6E4503360B}">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39" t="s">
        <v>615</v>
      </c>
    </row>
    <row r="2" spans="1:42" ht="14.45" customHeight="1">
      <c r="A2" s="29" t="s">
        <v>113</v>
      </c>
    </row>
    <row r="3" spans="1:42" ht="14.45" customHeight="1">
      <c r="A3" s="391"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53" t="s">
        <v>701</v>
      </c>
      <c r="B4" s="853"/>
      <c r="C4" s="853"/>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150" customFormat="1" ht="15" customHeight="1">
      <c r="A5" s="428" t="s">
        <v>149</v>
      </c>
      <c r="B5" s="429"/>
      <c r="C5" s="852" t="s">
        <v>114</v>
      </c>
      <c r="D5" s="852"/>
      <c r="E5" s="852"/>
      <c r="F5" s="852"/>
      <c r="G5" s="852"/>
      <c r="H5" s="852"/>
      <c r="I5" s="310"/>
      <c r="J5" s="852" t="s">
        <v>115</v>
      </c>
      <c r="K5" s="852"/>
      <c r="L5" s="852"/>
      <c r="M5" s="852"/>
      <c r="N5" s="852"/>
      <c r="O5" s="852"/>
      <c r="P5" s="310"/>
      <c r="Q5" s="852" t="s">
        <v>116</v>
      </c>
      <c r="R5" s="852"/>
      <c r="S5" s="852"/>
      <c r="T5" s="852"/>
      <c r="U5" s="852"/>
      <c r="V5" s="852"/>
      <c r="W5" s="310"/>
      <c r="X5" s="852" t="s">
        <v>505</v>
      </c>
      <c r="Y5" s="852"/>
      <c r="Z5" s="852"/>
      <c r="AA5" s="852"/>
      <c r="AB5" s="852"/>
      <c r="AC5" s="852"/>
      <c r="AD5" s="310"/>
      <c r="AE5" s="852" t="s">
        <v>117</v>
      </c>
      <c r="AF5" s="852"/>
      <c r="AG5" s="852"/>
      <c r="AH5" s="852"/>
      <c r="AI5" s="852"/>
      <c r="AJ5" s="852"/>
      <c r="AK5" s="310"/>
      <c r="AL5" s="852"/>
      <c r="AM5" s="852"/>
      <c r="AN5" s="852"/>
      <c r="AO5" s="852"/>
    </row>
    <row r="6" spans="1:42" ht="51" customHeight="1">
      <c r="A6" s="119"/>
      <c r="B6" s="120"/>
      <c r="C6" s="411" t="s">
        <v>118</v>
      </c>
      <c r="D6" s="411" t="s">
        <v>506</v>
      </c>
      <c r="E6" s="411" t="s">
        <v>507</v>
      </c>
      <c r="F6" s="411" t="s">
        <v>119</v>
      </c>
      <c r="G6" s="411" t="s">
        <v>120</v>
      </c>
      <c r="H6" s="411" t="s">
        <v>2</v>
      </c>
      <c r="I6" s="122"/>
      <c r="J6" s="411" t="s">
        <v>118</v>
      </c>
      <c r="K6" s="411" t="s">
        <v>506</v>
      </c>
      <c r="L6" s="411" t="s">
        <v>507</v>
      </c>
      <c r="M6" s="411" t="s">
        <v>119</v>
      </c>
      <c r="N6" s="411" t="s">
        <v>120</v>
      </c>
      <c r="O6" s="411" t="s">
        <v>2</v>
      </c>
      <c r="P6" s="122"/>
      <c r="Q6" s="411" t="s">
        <v>118</v>
      </c>
      <c r="R6" s="411" t="s">
        <v>506</v>
      </c>
      <c r="S6" s="411" t="s">
        <v>507</v>
      </c>
      <c r="T6" s="411" t="s">
        <v>119</v>
      </c>
      <c r="U6" s="411" t="s">
        <v>120</v>
      </c>
      <c r="V6" s="411" t="s">
        <v>2</v>
      </c>
      <c r="W6" s="122"/>
      <c r="X6" s="411" t="s">
        <v>118</v>
      </c>
      <c r="Y6" s="411" t="s">
        <v>506</v>
      </c>
      <c r="Z6" s="411" t="s">
        <v>507</v>
      </c>
      <c r="AA6" s="411" t="s">
        <v>119</v>
      </c>
      <c r="AB6" s="411" t="s">
        <v>120</v>
      </c>
      <c r="AC6" s="411" t="s">
        <v>2</v>
      </c>
      <c r="AD6" s="122"/>
      <c r="AE6" s="411" t="s">
        <v>118</v>
      </c>
      <c r="AF6" s="411" t="s">
        <v>506</v>
      </c>
      <c r="AG6" s="411" t="s">
        <v>507</v>
      </c>
      <c r="AH6" s="411" t="s">
        <v>119</v>
      </c>
      <c r="AI6" s="411" t="s">
        <v>120</v>
      </c>
      <c r="AJ6" s="411" t="s">
        <v>2</v>
      </c>
      <c r="AK6" s="122"/>
      <c r="AL6" s="411" t="s">
        <v>121</v>
      </c>
      <c r="AM6" s="411" t="s">
        <v>122</v>
      </c>
      <c r="AN6" s="411" t="s">
        <v>123</v>
      </c>
      <c r="AO6" s="411" t="s">
        <v>124</v>
      </c>
      <c r="AP6" s="91"/>
    </row>
    <row r="7" spans="1:42" s="150" customFormat="1" ht="15" customHeight="1">
      <c r="A7" s="705" t="s">
        <v>148</v>
      </c>
      <c r="B7" s="710" t="s">
        <v>197</v>
      </c>
      <c r="C7" s="707" t="s">
        <v>125</v>
      </c>
      <c r="D7" s="707" t="s">
        <v>125</v>
      </c>
      <c r="E7" s="707" t="s">
        <v>125</v>
      </c>
      <c r="F7" s="707" t="s">
        <v>125</v>
      </c>
      <c r="G7" s="707" t="s">
        <v>125</v>
      </c>
      <c r="H7" s="707" t="s">
        <v>125</v>
      </c>
      <c r="I7" s="311"/>
      <c r="J7" s="707" t="s">
        <v>125</v>
      </c>
      <c r="K7" s="707" t="s">
        <v>125</v>
      </c>
      <c r="L7" s="707" t="s">
        <v>125</v>
      </c>
      <c r="M7" s="707" t="s">
        <v>125</v>
      </c>
      <c r="N7" s="707" t="s">
        <v>125</v>
      </c>
      <c r="O7" s="707" t="s">
        <v>125</v>
      </c>
      <c r="P7" s="311"/>
      <c r="Q7" s="707" t="s">
        <v>125</v>
      </c>
      <c r="R7" s="707" t="s">
        <v>125</v>
      </c>
      <c r="S7" s="707" t="s">
        <v>125</v>
      </c>
      <c r="T7" s="707" t="s">
        <v>125</v>
      </c>
      <c r="U7" s="707" t="s">
        <v>125</v>
      </c>
      <c r="V7" s="707" t="s">
        <v>125</v>
      </c>
      <c r="W7" s="311"/>
      <c r="X7" s="707" t="s">
        <v>125</v>
      </c>
      <c r="Y7" s="707" t="s">
        <v>125</v>
      </c>
      <c r="Z7" s="707" t="s">
        <v>125</v>
      </c>
      <c r="AA7" s="707" t="s">
        <v>125</v>
      </c>
      <c r="AB7" s="707" t="s">
        <v>125</v>
      </c>
      <c r="AC7" s="707" t="s">
        <v>125</v>
      </c>
      <c r="AD7" s="311"/>
      <c r="AE7" s="707" t="s">
        <v>125</v>
      </c>
      <c r="AF7" s="707" t="s">
        <v>125</v>
      </c>
      <c r="AG7" s="707" t="s">
        <v>125</v>
      </c>
      <c r="AH7" s="707" t="s">
        <v>125</v>
      </c>
      <c r="AI7" s="707" t="s">
        <v>125</v>
      </c>
      <c r="AJ7" s="707" t="s">
        <v>125</v>
      </c>
      <c r="AK7" s="311"/>
      <c r="AL7" s="707" t="s">
        <v>125</v>
      </c>
      <c r="AM7" s="708" t="s">
        <v>5</v>
      </c>
      <c r="AN7" s="708" t="s">
        <v>5</v>
      </c>
      <c r="AO7" s="708" t="s">
        <v>5</v>
      </c>
    </row>
    <row r="8" spans="1:42">
      <c r="A8" s="266" t="s">
        <v>572</v>
      </c>
      <c r="B8" s="313"/>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row>
    <row r="9" spans="1:42">
      <c r="A9" s="278" t="s">
        <v>32</v>
      </c>
      <c r="B9" s="312">
        <v>1611</v>
      </c>
      <c r="C9" s="767">
        <v>109</v>
      </c>
      <c r="D9" s="767">
        <v>66</v>
      </c>
      <c r="E9" s="767">
        <v>49</v>
      </c>
      <c r="F9" s="767">
        <v>11</v>
      </c>
      <c r="G9" s="767">
        <v>0</v>
      </c>
      <c r="H9" s="709">
        <v>235</v>
      </c>
      <c r="I9" s="771"/>
      <c r="J9" s="767">
        <v>12</v>
      </c>
      <c r="K9" s="767">
        <v>5</v>
      </c>
      <c r="L9" s="767">
        <v>3</v>
      </c>
      <c r="M9" s="767">
        <v>0</v>
      </c>
      <c r="N9" s="767">
        <v>0</v>
      </c>
      <c r="O9" s="709">
        <v>18</v>
      </c>
      <c r="P9" s="771"/>
      <c r="Q9" s="767">
        <v>19</v>
      </c>
      <c r="R9" s="767">
        <v>3</v>
      </c>
      <c r="S9" s="767">
        <v>0</v>
      </c>
      <c r="T9" s="767">
        <v>0</v>
      </c>
      <c r="U9" s="767">
        <v>0</v>
      </c>
      <c r="V9" s="709">
        <v>23</v>
      </c>
      <c r="W9" s="771"/>
      <c r="X9" s="767">
        <v>5</v>
      </c>
      <c r="Y9" s="767">
        <v>-3</v>
      </c>
      <c r="Z9" s="767">
        <v>-3</v>
      </c>
      <c r="AA9" s="767">
        <v>3</v>
      </c>
      <c r="AB9" s="767">
        <v>0</v>
      </c>
      <c r="AC9" s="709">
        <v>0</v>
      </c>
      <c r="AD9" s="771"/>
      <c r="AE9" s="767">
        <v>107</v>
      </c>
      <c r="AF9" s="767">
        <v>66</v>
      </c>
      <c r="AG9" s="767">
        <v>45</v>
      </c>
      <c r="AH9" s="767">
        <v>12</v>
      </c>
      <c r="AI9" s="767">
        <v>0</v>
      </c>
      <c r="AJ9" s="709">
        <v>230</v>
      </c>
      <c r="AK9" s="771"/>
      <c r="AL9" s="768">
        <v>-5</v>
      </c>
      <c r="AM9" s="769">
        <v>-2.1</v>
      </c>
      <c r="AN9" s="770">
        <v>7.7</v>
      </c>
      <c r="AO9" s="770">
        <v>9.8000000000000007</v>
      </c>
    </row>
    <row r="10" spans="1:42">
      <c r="A10" s="278" t="s">
        <v>49</v>
      </c>
      <c r="B10" s="312">
        <v>1620</v>
      </c>
      <c r="C10" s="767">
        <v>11</v>
      </c>
      <c r="D10" s="767">
        <v>6</v>
      </c>
      <c r="E10" s="767">
        <v>3</v>
      </c>
      <c r="F10" s="767">
        <v>0</v>
      </c>
      <c r="G10" s="767">
        <v>0</v>
      </c>
      <c r="H10" s="709">
        <v>20</v>
      </c>
      <c r="I10" s="771"/>
      <c r="J10" s="767">
        <v>3</v>
      </c>
      <c r="K10" s="767">
        <v>0</v>
      </c>
      <c r="L10" s="767">
        <v>0</v>
      </c>
      <c r="M10" s="767">
        <v>0</v>
      </c>
      <c r="N10" s="767">
        <v>0</v>
      </c>
      <c r="O10" s="709">
        <v>3</v>
      </c>
      <c r="P10" s="771"/>
      <c r="Q10" s="767">
        <v>0</v>
      </c>
      <c r="R10" s="767">
        <v>0</v>
      </c>
      <c r="S10" s="767">
        <v>0</v>
      </c>
      <c r="T10" s="767">
        <v>0</v>
      </c>
      <c r="U10" s="767">
        <v>0</v>
      </c>
      <c r="V10" s="709">
        <v>0</v>
      </c>
      <c r="W10" s="771"/>
      <c r="X10" s="767">
        <v>3</v>
      </c>
      <c r="Y10" s="767">
        <v>-2</v>
      </c>
      <c r="Z10" s="767">
        <v>0</v>
      </c>
      <c r="AA10" s="767">
        <v>0</v>
      </c>
      <c r="AB10" s="767">
        <v>0</v>
      </c>
      <c r="AC10" s="709">
        <v>0</v>
      </c>
      <c r="AD10" s="771"/>
      <c r="AE10" s="767">
        <v>15</v>
      </c>
      <c r="AF10" s="767">
        <v>4</v>
      </c>
      <c r="AG10" s="767">
        <v>3</v>
      </c>
      <c r="AH10" s="767">
        <v>0</v>
      </c>
      <c r="AI10" s="767">
        <v>0</v>
      </c>
      <c r="AJ10" s="709">
        <v>22</v>
      </c>
      <c r="AK10" s="771"/>
      <c r="AL10" s="768">
        <v>3</v>
      </c>
      <c r="AM10" s="769">
        <v>10</v>
      </c>
      <c r="AN10" s="770">
        <v>15</v>
      </c>
      <c r="AO10" s="770">
        <v>5</v>
      </c>
    </row>
    <row r="11" spans="1:42">
      <c r="A11" s="278" t="s">
        <v>38</v>
      </c>
      <c r="B11" s="312">
        <v>3735</v>
      </c>
      <c r="C11" s="767">
        <v>10</v>
      </c>
      <c r="D11" s="767">
        <v>4</v>
      </c>
      <c r="E11" s="767">
        <v>3</v>
      </c>
      <c r="F11" s="767">
        <v>3</v>
      </c>
      <c r="G11" s="767">
        <v>0</v>
      </c>
      <c r="H11" s="709">
        <v>17</v>
      </c>
      <c r="I11" s="771"/>
      <c r="J11" s="767">
        <v>0</v>
      </c>
      <c r="K11" s="767">
        <v>0</v>
      </c>
      <c r="L11" s="767">
        <v>0</v>
      </c>
      <c r="M11" s="767">
        <v>0</v>
      </c>
      <c r="N11" s="767">
        <v>0</v>
      </c>
      <c r="O11" s="709">
        <v>3</v>
      </c>
      <c r="P11" s="771"/>
      <c r="Q11" s="767">
        <v>3</v>
      </c>
      <c r="R11" s="767">
        <v>0</v>
      </c>
      <c r="S11" s="767">
        <v>0</v>
      </c>
      <c r="T11" s="767">
        <v>0</v>
      </c>
      <c r="U11" s="767">
        <v>0</v>
      </c>
      <c r="V11" s="709">
        <v>3</v>
      </c>
      <c r="W11" s="771"/>
      <c r="X11" s="767">
        <v>-2</v>
      </c>
      <c r="Y11" s="767">
        <v>0</v>
      </c>
      <c r="Z11" s="767">
        <v>3</v>
      </c>
      <c r="AA11" s="767">
        <v>0</v>
      </c>
      <c r="AB11" s="767">
        <v>0</v>
      </c>
      <c r="AC11" s="709">
        <v>-1</v>
      </c>
      <c r="AD11" s="771"/>
      <c r="AE11" s="767">
        <v>8</v>
      </c>
      <c r="AF11" s="767">
        <v>4</v>
      </c>
      <c r="AG11" s="767">
        <v>3</v>
      </c>
      <c r="AH11" s="767">
        <v>3</v>
      </c>
      <c r="AI11" s="767">
        <v>0</v>
      </c>
      <c r="AJ11" s="709">
        <v>16</v>
      </c>
      <c r="AK11" s="771"/>
      <c r="AL11" s="768">
        <v>-1</v>
      </c>
      <c r="AM11" s="769">
        <v>-5.9</v>
      </c>
      <c r="AN11" s="770">
        <v>11.8</v>
      </c>
      <c r="AO11" s="770">
        <v>11.8</v>
      </c>
    </row>
    <row r="12" spans="1:42">
      <c r="A12" s="278" t="s">
        <v>39</v>
      </c>
      <c r="B12" s="312">
        <v>4242</v>
      </c>
      <c r="C12" s="767">
        <v>16</v>
      </c>
      <c r="D12" s="767">
        <v>10</v>
      </c>
      <c r="E12" s="767">
        <v>4</v>
      </c>
      <c r="F12" s="767">
        <v>0</v>
      </c>
      <c r="G12" s="767">
        <v>0</v>
      </c>
      <c r="H12" s="709">
        <v>30</v>
      </c>
      <c r="I12" s="771"/>
      <c r="J12" s="767">
        <v>4</v>
      </c>
      <c r="K12" s="767">
        <v>3</v>
      </c>
      <c r="L12" s="767">
        <v>0</v>
      </c>
      <c r="M12" s="767">
        <v>0</v>
      </c>
      <c r="N12" s="767">
        <v>0</v>
      </c>
      <c r="O12" s="709">
        <v>7</v>
      </c>
      <c r="P12" s="771"/>
      <c r="Q12" s="767">
        <v>4</v>
      </c>
      <c r="R12" s="767">
        <v>0</v>
      </c>
      <c r="S12" s="767">
        <v>0</v>
      </c>
      <c r="T12" s="767">
        <v>0</v>
      </c>
      <c r="U12" s="767">
        <v>0</v>
      </c>
      <c r="V12" s="709">
        <v>5</v>
      </c>
      <c r="W12" s="771"/>
      <c r="X12" s="767">
        <v>0</v>
      </c>
      <c r="Y12" s="767">
        <v>3</v>
      </c>
      <c r="Z12" s="767">
        <v>-1</v>
      </c>
      <c r="AA12" s="767">
        <v>0</v>
      </c>
      <c r="AB12" s="767">
        <v>0</v>
      </c>
      <c r="AC12" s="709">
        <v>0</v>
      </c>
      <c r="AD12" s="771"/>
      <c r="AE12" s="767">
        <v>16</v>
      </c>
      <c r="AF12" s="767">
        <v>14</v>
      </c>
      <c r="AG12" s="767">
        <v>3</v>
      </c>
      <c r="AH12" s="767">
        <v>0</v>
      </c>
      <c r="AI12" s="767">
        <v>0</v>
      </c>
      <c r="AJ12" s="709">
        <v>33</v>
      </c>
      <c r="AK12" s="771"/>
      <c r="AL12" s="768">
        <v>3</v>
      </c>
      <c r="AM12" s="769">
        <v>10</v>
      </c>
      <c r="AN12" s="770">
        <v>23.3</v>
      </c>
      <c r="AO12" s="770">
        <v>16.7</v>
      </c>
    </row>
    <row r="13" spans="1:42">
      <c r="A13" s="278" t="s">
        <v>40</v>
      </c>
      <c r="B13" s="312">
        <v>4244</v>
      </c>
      <c r="C13" s="767">
        <v>68</v>
      </c>
      <c r="D13" s="767">
        <v>91</v>
      </c>
      <c r="E13" s="767">
        <v>45</v>
      </c>
      <c r="F13" s="767">
        <v>4</v>
      </c>
      <c r="G13" s="767">
        <v>0</v>
      </c>
      <c r="H13" s="709">
        <v>208</v>
      </c>
      <c r="I13" s="771"/>
      <c r="J13" s="767">
        <v>7</v>
      </c>
      <c r="K13" s="767">
        <v>6</v>
      </c>
      <c r="L13" s="767">
        <v>3</v>
      </c>
      <c r="M13" s="767">
        <v>0</v>
      </c>
      <c r="N13" s="767">
        <v>0</v>
      </c>
      <c r="O13" s="709">
        <v>15</v>
      </c>
      <c r="P13" s="771"/>
      <c r="Q13" s="767">
        <v>9</v>
      </c>
      <c r="R13" s="767">
        <v>6</v>
      </c>
      <c r="S13" s="767">
        <v>3</v>
      </c>
      <c r="T13" s="767">
        <v>0</v>
      </c>
      <c r="U13" s="767">
        <v>0</v>
      </c>
      <c r="V13" s="709">
        <v>19</v>
      </c>
      <c r="W13" s="771"/>
      <c r="X13" s="767">
        <v>3</v>
      </c>
      <c r="Y13" s="767">
        <v>-2</v>
      </c>
      <c r="Z13" s="767">
        <v>3</v>
      </c>
      <c r="AA13" s="767">
        <v>-2</v>
      </c>
      <c r="AB13" s="767">
        <v>0</v>
      </c>
      <c r="AC13" s="709">
        <v>0</v>
      </c>
      <c r="AD13" s="771"/>
      <c r="AE13" s="767">
        <v>68</v>
      </c>
      <c r="AF13" s="767">
        <v>89</v>
      </c>
      <c r="AG13" s="767">
        <v>46</v>
      </c>
      <c r="AH13" s="767">
        <v>0</v>
      </c>
      <c r="AI13" s="767">
        <v>0</v>
      </c>
      <c r="AJ13" s="709">
        <v>204</v>
      </c>
      <c r="AK13" s="771"/>
      <c r="AL13" s="768">
        <v>-4</v>
      </c>
      <c r="AM13" s="769">
        <v>-1.9</v>
      </c>
      <c r="AN13" s="770">
        <v>7.2</v>
      </c>
      <c r="AO13" s="770">
        <v>9.1</v>
      </c>
    </row>
    <row r="14" spans="1:42">
      <c r="A14" s="278" t="s">
        <v>56</v>
      </c>
      <c r="B14" s="312">
        <v>6632</v>
      </c>
      <c r="C14" s="767">
        <v>30</v>
      </c>
      <c r="D14" s="767">
        <v>5</v>
      </c>
      <c r="E14" s="767">
        <v>3</v>
      </c>
      <c r="F14" s="767">
        <v>0</v>
      </c>
      <c r="G14" s="767">
        <v>0</v>
      </c>
      <c r="H14" s="709">
        <v>37</v>
      </c>
      <c r="I14" s="771"/>
      <c r="J14" s="767">
        <v>0</v>
      </c>
      <c r="K14" s="767">
        <v>0</v>
      </c>
      <c r="L14" s="767">
        <v>0</v>
      </c>
      <c r="M14" s="767">
        <v>0</v>
      </c>
      <c r="N14" s="767">
        <v>0</v>
      </c>
      <c r="O14" s="709">
        <v>0</v>
      </c>
      <c r="P14" s="771"/>
      <c r="Q14" s="767">
        <v>5</v>
      </c>
      <c r="R14" s="767">
        <v>0</v>
      </c>
      <c r="S14" s="767">
        <v>0</v>
      </c>
      <c r="T14" s="767">
        <v>0</v>
      </c>
      <c r="U14" s="767">
        <v>0</v>
      </c>
      <c r="V14" s="709">
        <v>5</v>
      </c>
      <c r="W14" s="771"/>
      <c r="X14" s="767">
        <v>0</v>
      </c>
      <c r="Y14" s="767">
        <v>0</v>
      </c>
      <c r="Z14" s="767">
        <v>-1</v>
      </c>
      <c r="AA14" s="767">
        <v>0</v>
      </c>
      <c r="AB14" s="767">
        <v>0</v>
      </c>
      <c r="AC14" s="709">
        <v>0</v>
      </c>
      <c r="AD14" s="771"/>
      <c r="AE14" s="767">
        <v>27</v>
      </c>
      <c r="AF14" s="767">
        <v>5</v>
      </c>
      <c r="AG14" s="767">
        <v>0</v>
      </c>
      <c r="AH14" s="767">
        <v>0</v>
      </c>
      <c r="AI14" s="767">
        <v>0</v>
      </c>
      <c r="AJ14" s="709">
        <v>33</v>
      </c>
      <c r="AK14" s="771"/>
      <c r="AL14" s="768">
        <v>-4</v>
      </c>
      <c r="AM14" s="769">
        <v>-10.8</v>
      </c>
      <c r="AN14" s="770">
        <v>0</v>
      </c>
      <c r="AO14" s="770">
        <v>13.5</v>
      </c>
    </row>
    <row r="15" spans="1:42">
      <c r="A15" s="278" t="s">
        <v>58</v>
      </c>
      <c r="B15" s="312">
        <v>8212</v>
      </c>
      <c r="C15" s="767">
        <v>112</v>
      </c>
      <c r="D15" s="767">
        <v>59</v>
      </c>
      <c r="E15" s="767">
        <v>51</v>
      </c>
      <c r="F15" s="767">
        <v>5</v>
      </c>
      <c r="G15" s="767">
        <v>0</v>
      </c>
      <c r="H15" s="709">
        <v>227</v>
      </c>
      <c r="I15" s="771"/>
      <c r="J15" s="767">
        <v>41</v>
      </c>
      <c r="K15" s="767">
        <v>11</v>
      </c>
      <c r="L15" s="767">
        <v>0</v>
      </c>
      <c r="M15" s="767">
        <v>0</v>
      </c>
      <c r="N15" s="767">
        <v>0</v>
      </c>
      <c r="O15" s="709">
        <v>54</v>
      </c>
      <c r="P15" s="771"/>
      <c r="Q15" s="767">
        <v>23</v>
      </c>
      <c r="R15" s="767">
        <v>4</v>
      </c>
      <c r="S15" s="767">
        <v>5</v>
      </c>
      <c r="T15" s="767">
        <v>0</v>
      </c>
      <c r="U15" s="767">
        <v>0</v>
      </c>
      <c r="V15" s="709">
        <v>32</v>
      </c>
      <c r="W15" s="771"/>
      <c r="X15" s="767">
        <v>3</v>
      </c>
      <c r="Y15" s="767">
        <v>0</v>
      </c>
      <c r="Z15" s="767">
        <v>-2</v>
      </c>
      <c r="AA15" s="767">
        <v>0</v>
      </c>
      <c r="AB15" s="767">
        <v>0</v>
      </c>
      <c r="AC15" s="709">
        <v>3</v>
      </c>
      <c r="AD15" s="771"/>
      <c r="AE15" s="767">
        <v>133</v>
      </c>
      <c r="AF15" s="767">
        <v>66</v>
      </c>
      <c r="AG15" s="767">
        <v>46</v>
      </c>
      <c r="AH15" s="767">
        <v>5</v>
      </c>
      <c r="AI15" s="767">
        <v>0</v>
      </c>
      <c r="AJ15" s="709">
        <v>250</v>
      </c>
      <c r="AK15" s="771"/>
      <c r="AL15" s="768">
        <v>23</v>
      </c>
      <c r="AM15" s="769">
        <v>10.1</v>
      </c>
      <c r="AN15" s="770">
        <v>23.8</v>
      </c>
      <c r="AO15" s="770">
        <v>14.1</v>
      </c>
    </row>
    <row r="16" spans="1:42">
      <c r="A16" s="278" t="s">
        <v>30</v>
      </c>
      <c r="B16" s="312">
        <v>8921</v>
      </c>
      <c r="C16" s="767">
        <v>3</v>
      </c>
      <c r="D16" s="767">
        <v>5</v>
      </c>
      <c r="E16" s="767">
        <v>3</v>
      </c>
      <c r="F16" s="767">
        <v>0</v>
      </c>
      <c r="G16" s="767">
        <v>0</v>
      </c>
      <c r="H16" s="709">
        <v>11</v>
      </c>
      <c r="I16" s="771"/>
      <c r="J16" s="767">
        <v>0</v>
      </c>
      <c r="K16" s="767">
        <v>0</v>
      </c>
      <c r="L16" s="767">
        <v>0</v>
      </c>
      <c r="M16" s="767">
        <v>0</v>
      </c>
      <c r="N16" s="767">
        <v>0</v>
      </c>
      <c r="O16" s="709">
        <v>3</v>
      </c>
      <c r="P16" s="771"/>
      <c r="Q16" s="767">
        <v>0</v>
      </c>
      <c r="R16" s="767">
        <v>0</v>
      </c>
      <c r="S16" s="767">
        <v>0</v>
      </c>
      <c r="T16" s="767">
        <v>0</v>
      </c>
      <c r="U16" s="767">
        <v>0</v>
      </c>
      <c r="V16" s="709">
        <v>0</v>
      </c>
      <c r="W16" s="771"/>
      <c r="X16" s="767">
        <v>-1</v>
      </c>
      <c r="Y16" s="767">
        <v>0</v>
      </c>
      <c r="Z16" s="767">
        <v>3</v>
      </c>
      <c r="AA16" s="767">
        <v>0</v>
      </c>
      <c r="AB16" s="767">
        <v>0</v>
      </c>
      <c r="AC16" s="709">
        <v>0</v>
      </c>
      <c r="AD16" s="771"/>
      <c r="AE16" s="767">
        <v>3</v>
      </c>
      <c r="AF16" s="767">
        <v>6</v>
      </c>
      <c r="AG16" s="767">
        <v>3</v>
      </c>
      <c r="AH16" s="767">
        <v>0</v>
      </c>
      <c r="AI16" s="767">
        <v>0</v>
      </c>
      <c r="AJ16" s="709">
        <v>13</v>
      </c>
      <c r="AK16" s="771"/>
      <c r="AL16" s="768">
        <v>3</v>
      </c>
      <c r="AM16" s="769">
        <v>18.2</v>
      </c>
      <c r="AN16" s="770">
        <v>18.2</v>
      </c>
      <c r="AO16" s="770">
        <v>0</v>
      </c>
    </row>
    <row r="17" spans="1:46">
      <c r="A17" s="278" t="s">
        <v>31</v>
      </c>
      <c r="B17" s="312">
        <v>8922</v>
      </c>
      <c r="C17" s="767">
        <v>6</v>
      </c>
      <c r="D17" s="767">
        <v>6</v>
      </c>
      <c r="E17" s="767">
        <v>3</v>
      </c>
      <c r="F17" s="767">
        <v>0</v>
      </c>
      <c r="G17" s="767">
        <v>0</v>
      </c>
      <c r="H17" s="709">
        <v>13</v>
      </c>
      <c r="I17" s="771"/>
      <c r="J17" s="767">
        <v>0</v>
      </c>
      <c r="K17" s="767">
        <v>0</v>
      </c>
      <c r="L17" s="767">
        <v>0</v>
      </c>
      <c r="M17" s="767">
        <v>0</v>
      </c>
      <c r="N17" s="767">
        <v>0</v>
      </c>
      <c r="O17" s="709">
        <v>0</v>
      </c>
      <c r="P17" s="771"/>
      <c r="Q17" s="767">
        <v>0</v>
      </c>
      <c r="R17" s="767">
        <v>0</v>
      </c>
      <c r="S17" s="767">
        <v>0</v>
      </c>
      <c r="T17" s="767">
        <v>0</v>
      </c>
      <c r="U17" s="767">
        <v>0</v>
      </c>
      <c r="V17" s="709">
        <v>3</v>
      </c>
      <c r="W17" s="771"/>
      <c r="X17" s="767">
        <v>0</v>
      </c>
      <c r="Y17" s="767">
        <v>0</v>
      </c>
      <c r="Z17" s="767">
        <v>0</v>
      </c>
      <c r="AA17" s="767">
        <v>0</v>
      </c>
      <c r="AB17" s="767">
        <v>0</v>
      </c>
      <c r="AC17" s="709">
        <v>0</v>
      </c>
      <c r="AD17" s="771"/>
      <c r="AE17" s="767">
        <v>4</v>
      </c>
      <c r="AF17" s="767">
        <v>8</v>
      </c>
      <c r="AG17" s="767">
        <v>3</v>
      </c>
      <c r="AH17" s="767">
        <v>0</v>
      </c>
      <c r="AI17" s="767">
        <v>0</v>
      </c>
      <c r="AJ17" s="709">
        <v>13</v>
      </c>
      <c r="AK17" s="771"/>
      <c r="AL17" s="768">
        <v>0</v>
      </c>
      <c r="AM17" s="769">
        <v>0</v>
      </c>
      <c r="AN17" s="770">
        <v>15.4</v>
      </c>
      <c r="AO17" s="770">
        <v>15.4</v>
      </c>
    </row>
    <row r="18" spans="1:46">
      <c r="A18" s="279" t="s">
        <v>573</v>
      </c>
      <c r="B18" s="312"/>
      <c r="C18" s="772">
        <v>365</v>
      </c>
      <c r="D18" s="772">
        <v>252</v>
      </c>
      <c r="E18" s="772">
        <v>164</v>
      </c>
      <c r="F18" s="772">
        <v>23</v>
      </c>
      <c r="G18" s="772">
        <v>0</v>
      </c>
      <c r="H18" s="772">
        <v>798</v>
      </c>
      <c r="I18" s="772"/>
      <c r="J18" s="772">
        <v>67</v>
      </c>
      <c r="K18" s="772">
        <v>25</v>
      </c>
      <c r="L18" s="772">
        <v>6</v>
      </c>
      <c r="M18" s="772">
        <v>0</v>
      </c>
      <c r="N18" s="772">
        <v>0</v>
      </c>
      <c r="O18" s="772">
        <v>103</v>
      </c>
      <c r="P18" s="772"/>
      <c r="Q18" s="772">
        <v>63</v>
      </c>
      <c r="R18" s="772">
        <v>13</v>
      </c>
      <c r="S18" s="772">
        <v>8</v>
      </c>
      <c r="T18" s="772">
        <v>0</v>
      </c>
      <c r="U18" s="772">
        <v>0</v>
      </c>
      <c r="V18" s="772">
        <v>90</v>
      </c>
      <c r="W18" s="772"/>
      <c r="X18" s="772">
        <v>11</v>
      </c>
      <c r="Y18" s="772">
        <v>-4</v>
      </c>
      <c r="Z18" s="772">
        <v>2</v>
      </c>
      <c r="AA18" s="772">
        <v>1</v>
      </c>
      <c r="AB18" s="772">
        <v>0</v>
      </c>
      <c r="AC18" s="772">
        <v>2</v>
      </c>
      <c r="AD18" s="772"/>
      <c r="AE18" s="772">
        <v>381</v>
      </c>
      <c r="AF18" s="772">
        <v>262</v>
      </c>
      <c r="AG18" s="772">
        <v>152</v>
      </c>
      <c r="AH18" s="772">
        <v>20</v>
      </c>
      <c r="AI18" s="772">
        <v>0</v>
      </c>
      <c r="AJ18" s="772">
        <v>814</v>
      </c>
      <c r="AK18" s="773"/>
      <c r="AL18" s="772">
        <v>16</v>
      </c>
      <c r="AM18" s="774">
        <v>2</v>
      </c>
      <c r="AN18" s="774">
        <v>12.9</v>
      </c>
      <c r="AO18" s="774">
        <v>11.3</v>
      </c>
      <c r="AQ18" s="781"/>
      <c r="AR18" s="782"/>
      <c r="AS18" s="782"/>
      <c r="AT18" s="782"/>
    </row>
    <row r="19" spans="1:46">
      <c r="A19" s="280" t="s">
        <v>574</v>
      </c>
      <c r="B19" s="312"/>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1"/>
      <c r="AL19" s="771"/>
      <c r="AM19" s="776"/>
      <c r="AN19" s="776"/>
      <c r="AO19" s="776"/>
      <c r="AQ19" s="781"/>
    </row>
    <row r="20" spans="1:46">
      <c r="A20" s="278" t="s">
        <v>126</v>
      </c>
      <c r="B20" s="312">
        <v>1351</v>
      </c>
      <c r="C20" s="767">
        <v>85</v>
      </c>
      <c r="D20" s="767">
        <v>47</v>
      </c>
      <c r="E20" s="767">
        <v>11</v>
      </c>
      <c r="F20" s="767">
        <v>3</v>
      </c>
      <c r="G20" s="767">
        <v>0</v>
      </c>
      <c r="H20" s="709">
        <v>146</v>
      </c>
      <c r="I20" s="771"/>
      <c r="J20" s="767">
        <v>15</v>
      </c>
      <c r="K20" s="767">
        <v>5</v>
      </c>
      <c r="L20" s="767">
        <v>0</v>
      </c>
      <c r="M20" s="767">
        <v>0</v>
      </c>
      <c r="N20" s="767">
        <v>0</v>
      </c>
      <c r="O20" s="709">
        <v>20</v>
      </c>
      <c r="P20" s="771"/>
      <c r="Q20" s="767">
        <v>15</v>
      </c>
      <c r="R20" s="767">
        <v>0</v>
      </c>
      <c r="S20" s="767">
        <v>0</v>
      </c>
      <c r="T20" s="767">
        <v>0</v>
      </c>
      <c r="U20" s="767">
        <v>0</v>
      </c>
      <c r="V20" s="709">
        <v>16</v>
      </c>
      <c r="W20" s="771"/>
      <c r="X20" s="767">
        <v>6</v>
      </c>
      <c r="Y20" s="767">
        <v>-6</v>
      </c>
      <c r="Z20" s="767">
        <v>3</v>
      </c>
      <c r="AA20" s="767">
        <v>0</v>
      </c>
      <c r="AB20" s="767">
        <v>0</v>
      </c>
      <c r="AC20" s="709">
        <v>3</v>
      </c>
      <c r="AD20" s="771"/>
      <c r="AE20" s="767">
        <v>91</v>
      </c>
      <c r="AF20" s="767">
        <v>45</v>
      </c>
      <c r="AG20" s="767">
        <v>12</v>
      </c>
      <c r="AH20" s="767">
        <v>3</v>
      </c>
      <c r="AI20" s="767">
        <v>0</v>
      </c>
      <c r="AJ20" s="709">
        <v>151</v>
      </c>
      <c r="AK20" s="771"/>
      <c r="AL20" s="768">
        <v>5</v>
      </c>
      <c r="AM20" s="769">
        <v>3.4</v>
      </c>
      <c r="AN20" s="770">
        <v>13.7</v>
      </c>
      <c r="AO20" s="770">
        <v>11</v>
      </c>
      <c r="AQ20" s="781"/>
    </row>
    <row r="21" spans="1:46">
      <c r="A21" s="278" t="s">
        <v>127</v>
      </c>
      <c r="B21" s="312">
        <v>1352</v>
      </c>
      <c r="C21" s="767">
        <v>8</v>
      </c>
      <c r="D21" s="767">
        <v>4</v>
      </c>
      <c r="E21" s="767">
        <v>3</v>
      </c>
      <c r="F21" s="767">
        <v>0</v>
      </c>
      <c r="G21" s="767">
        <v>3</v>
      </c>
      <c r="H21" s="709">
        <v>15</v>
      </c>
      <c r="I21" s="771"/>
      <c r="J21" s="767">
        <v>3</v>
      </c>
      <c r="K21" s="767">
        <v>0</v>
      </c>
      <c r="L21" s="767">
        <v>0</v>
      </c>
      <c r="M21" s="767">
        <v>0</v>
      </c>
      <c r="N21" s="767">
        <v>0</v>
      </c>
      <c r="O21" s="709">
        <v>3</v>
      </c>
      <c r="P21" s="771"/>
      <c r="Q21" s="767">
        <v>0</v>
      </c>
      <c r="R21" s="767">
        <v>0</v>
      </c>
      <c r="S21" s="767">
        <v>0</v>
      </c>
      <c r="T21" s="767">
        <v>0</v>
      </c>
      <c r="U21" s="767">
        <v>0</v>
      </c>
      <c r="V21" s="709">
        <v>0</v>
      </c>
      <c r="W21" s="771"/>
      <c r="X21" s="767">
        <v>0</v>
      </c>
      <c r="Y21" s="767">
        <v>-2</v>
      </c>
      <c r="Z21" s="767">
        <v>0</v>
      </c>
      <c r="AA21" s="767">
        <v>0</v>
      </c>
      <c r="AB21" s="767">
        <v>0</v>
      </c>
      <c r="AC21" s="709">
        <v>0</v>
      </c>
      <c r="AD21" s="771"/>
      <c r="AE21" s="767">
        <v>12</v>
      </c>
      <c r="AF21" s="767">
        <v>3</v>
      </c>
      <c r="AG21" s="767">
        <v>0</v>
      </c>
      <c r="AH21" s="767">
        <v>3</v>
      </c>
      <c r="AI21" s="767">
        <v>0</v>
      </c>
      <c r="AJ21" s="709">
        <v>18</v>
      </c>
      <c r="AK21" s="771"/>
      <c r="AL21" s="768">
        <v>3</v>
      </c>
      <c r="AM21" s="769">
        <v>20</v>
      </c>
      <c r="AN21" s="770">
        <v>20</v>
      </c>
      <c r="AO21" s="770">
        <v>0</v>
      </c>
      <c r="AQ21" s="781"/>
    </row>
    <row r="22" spans="1:46">
      <c r="A22" s="278" t="s">
        <v>128</v>
      </c>
      <c r="B22" s="312">
        <v>1612</v>
      </c>
      <c r="C22" s="767">
        <v>20</v>
      </c>
      <c r="D22" s="767">
        <v>15</v>
      </c>
      <c r="E22" s="767">
        <v>4</v>
      </c>
      <c r="F22" s="767">
        <v>3</v>
      </c>
      <c r="G22" s="767">
        <v>0</v>
      </c>
      <c r="H22" s="709">
        <v>41</v>
      </c>
      <c r="I22" s="771"/>
      <c r="J22" s="767">
        <v>5</v>
      </c>
      <c r="K22" s="767">
        <v>0</v>
      </c>
      <c r="L22" s="767">
        <v>0</v>
      </c>
      <c r="M22" s="767">
        <v>0</v>
      </c>
      <c r="N22" s="767">
        <v>0</v>
      </c>
      <c r="O22" s="709">
        <v>6</v>
      </c>
      <c r="P22" s="771"/>
      <c r="Q22" s="767">
        <v>3</v>
      </c>
      <c r="R22" s="767">
        <v>0</v>
      </c>
      <c r="S22" s="767">
        <v>0</v>
      </c>
      <c r="T22" s="767">
        <v>0</v>
      </c>
      <c r="U22" s="767">
        <v>0</v>
      </c>
      <c r="V22" s="709">
        <v>4</v>
      </c>
      <c r="W22" s="771"/>
      <c r="X22" s="767">
        <v>0</v>
      </c>
      <c r="Y22" s="767">
        <v>-1</v>
      </c>
      <c r="Z22" s="767">
        <v>-2</v>
      </c>
      <c r="AA22" s="767">
        <v>0</v>
      </c>
      <c r="AB22" s="767">
        <v>0</v>
      </c>
      <c r="AC22" s="709">
        <v>0</v>
      </c>
      <c r="AD22" s="771"/>
      <c r="AE22" s="767">
        <v>24</v>
      </c>
      <c r="AF22" s="767">
        <v>13</v>
      </c>
      <c r="AG22" s="767">
        <v>3</v>
      </c>
      <c r="AH22" s="767">
        <v>3</v>
      </c>
      <c r="AI22" s="767">
        <v>0</v>
      </c>
      <c r="AJ22" s="709">
        <v>43</v>
      </c>
      <c r="AK22" s="771"/>
      <c r="AL22" s="768">
        <v>3</v>
      </c>
      <c r="AM22" s="769">
        <v>4.9000000000000004</v>
      </c>
      <c r="AN22" s="770">
        <v>14.6</v>
      </c>
      <c r="AO22" s="770">
        <v>9.8000000000000007</v>
      </c>
      <c r="AQ22" s="781"/>
    </row>
    <row r="23" spans="1:46">
      <c r="A23" s="278" t="s">
        <v>130</v>
      </c>
      <c r="B23" s="312">
        <v>3712</v>
      </c>
      <c r="C23" s="767">
        <v>71</v>
      </c>
      <c r="D23" s="767">
        <v>37</v>
      </c>
      <c r="E23" s="767">
        <v>18</v>
      </c>
      <c r="F23" s="767">
        <v>4</v>
      </c>
      <c r="G23" s="767">
        <v>0</v>
      </c>
      <c r="H23" s="709">
        <v>130</v>
      </c>
      <c r="I23" s="771"/>
      <c r="J23" s="767">
        <v>9</v>
      </c>
      <c r="K23" s="767">
        <v>5</v>
      </c>
      <c r="L23" s="767">
        <v>0</v>
      </c>
      <c r="M23" s="767">
        <v>0</v>
      </c>
      <c r="N23" s="767">
        <v>0</v>
      </c>
      <c r="O23" s="709">
        <v>14</v>
      </c>
      <c r="P23" s="771"/>
      <c r="Q23" s="767">
        <v>18</v>
      </c>
      <c r="R23" s="767">
        <v>6</v>
      </c>
      <c r="S23" s="767">
        <v>0</v>
      </c>
      <c r="T23" s="767">
        <v>0</v>
      </c>
      <c r="U23" s="767">
        <v>0</v>
      </c>
      <c r="V23" s="709">
        <v>25</v>
      </c>
      <c r="W23" s="771"/>
      <c r="X23" s="767">
        <v>5</v>
      </c>
      <c r="Y23" s="767">
        <v>-3</v>
      </c>
      <c r="Z23" s="767">
        <v>-3</v>
      </c>
      <c r="AA23" s="767">
        <v>-1</v>
      </c>
      <c r="AB23" s="767">
        <v>0</v>
      </c>
      <c r="AC23" s="709">
        <v>-2</v>
      </c>
      <c r="AD23" s="771"/>
      <c r="AE23" s="767">
        <v>67</v>
      </c>
      <c r="AF23" s="767">
        <v>33</v>
      </c>
      <c r="AG23" s="767">
        <v>14</v>
      </c>
      <c r="AH23" s="767">
        <v>3</v>
      </c>
      <c r="AI23" s="767">
        <v>0</v>
      </c>
      <c r="AJ23" s="709">
        <v>117</v>
      </c>
      <c r="AK23" s="771"/>
      <c r="AL23" s="768">
        <v>-13</v>
      </c>
      <c r="AM23" s="769">
        <v>-10</v>
      </c>
      <c r="AN23" s="770">
        <v>10.8</v>
      </c>
      <c r="AO23" s="770">
        <v>19.2</v>
      </c>
      <c r="AQ23" s="781"/>
    </row>
    <row r="24" spans="1:46">
      <c r="A24" s="278" t="s">
        <v>132</v>
      </c>
      <c r="B24" s="312">
        <v>4251</v>
      </c>
      <c r="C24" s="767">
        <v>354</v>
      </c>
      <c r="D24" s="767">
        <v>233</v>
      </c>
      <c r="E24" s="767">
        <v>93</v>
      </c>
      <c r="F24" s="767">
        <v>13</v>
      </c>
      <c r="G24" s="767">
        <v>0</v>
      </c>
      <c r="H24" s="709">
        <v>693</v>
      </c>
      <c r="I24" s="771"/>
      <c r="J24" s="767">
        <v>88</v>
      </c>
      <c r="K24" s="767">
        <v>39</v>
      </c>
      <c r="L24" s="767">
        <v>0</v>
      </c>
      <c r="M24" s="767">
        <v>0</v>
      </c>
      <c r="N24" s="767">
        <v>0</v>
      </c>
      <c r="O24" s="709">
        <v>128</v>
      </c>
      <c r="P24" s="771"/>
      <c r="Q24" s="767">
        <v>116</v>
      </c>
      <c r="R24" s="767">
        <v>37</v>
      </c>
      <c r="S24" s="767">
        <v>5</v>
      </c>
      <c r="T24" s="767">
        <v>0</v>
      </c>
      <c r="U24" s="767">
        <v>0</v>
      </c>
      <c r="V24" s="709">
        <v>158</v>
      </c>
      <c r="W24" s="771"/>
      <c r="X24" s="767">
        <v>9</v>
      </c>
      <c r="Y24" s="767">
        <v>-10</v>
      </c>
      <c r="Z24" s="767">
        <v>8</v>
      </c>
      <c r="AA24" s="767">
        <v>-3</v>
      </c>
      <c r="AB24" s="767">
        <v>0</v>
      </c>
      <c r="AC24" s="709">
        <v>4</v>
      </c>
      <c r="AD24" s="771"/>
      <c r="AE24" s="767">
        <v>335</v>
      </c>
      <c r="AF24" s="767">
        <v>225</v>
      </c>
      <c r="AG24" s="767">
        <v>97</v>
      </c>
      <c r="AH24" s="767">
        <v>10</v>
      </c>
      <c r="AI24" s="767">
        <v>0</v>
      </c>
      <c r="AJ24" s="709">
        <v>667</v>
      </c>
      <c r="AK24" s="771"/>
      <c r="AL24" s="768">
        <v>-26</v>
      </c>
      <c r="AM24" s="769">
        <v>-3.8</v>
      </c>
      <c r="AN24" s="770">
        <v>18.5</v>
      </c>
      <c r="AO24" s="770">
        <v>22.8</v>
      </c>
      <c r="AQ24" s="781"/>
    </row>
    <row r="25" spans="1:46">
      <c r="A25" s="278" t="s">
        <v>133</v>
      </c>
      <c r="B25" s="312">
        <v>4252</v>
      </c>
      <c r="C25" s="767">
        <v>22</v>
      </c>
      <c r="D25" s="767">
        <v>29</v>
      </c>
      <c r="E25" s="767">
        <v>14</v>
      </c>
      <c r="F25" s="767">
        <v>3</v>
      </c>
      <c r="G25" s="767">
        <v>0</v>
      </c>
      <c r="H25" s="709">
        <v>68</v>
      </c>
      <c r="I25" s="771"/>
      <c r="J25" s="767">
        <v>3</v>
      </c>
      <c r="K25" s="767">
        <v>0</v>
      </c>
      <c r="L25" s="767">
        <v>0</v>
      </c>
      <c r="M25" s="767">
        <v>0</v>
      </c>
      <c r="N25" s="767">
        <v>0</v>
      </c>
      <c r="O25" s="709">
        <v>3</v>
      </c>
      <c r="P25" s="771"/>
      <c r="Q25" s="767">
        <v>5</v>
      </c>
      <c r="R25" s="767">
        <v>7</v>
      </c>
      <c r="S25" s="767">
        <v>3</v>
      </c>
      <c r="T25" s="767">
        <v>0</v>
      </c>
      <c r="U25" s="767">
        <v>0</v>
      </c>
      <c r="V25" s="709">
        <v>13</v>
      </c>
      <c r="W25" s="771"/>
      <c r="X25" s="767">
        <v>3</v>
      </c>
      <c r="Y25" s="767">
        <v>-2</v>
      </c>
      <c r="Z25" s="767">
        <v>0</v>
      </c>
      <c r="AA25" s="767">
        <v>0</v>
      </c>
      <c r="AB25" s="767">
        <v>0</v>
      </c>
      <c r="AC25" s="709">
        <v>0</v>
      </c>
      <c r="AD25" s="771"/>
      <c r="AE25" s="767">
        <v>22</v>
      </c>
      <c r="AF25" s="767">
        <v>20</v>
      </c>
      <c r="AG25" s="767">
        <v>13</v>
      </c>
      <c r="AH25" s="767">
        <v>3</v>
      </c>
      <c r="AI25" s="767">
        <v>0</v>
      </c>
      <c r="AJ25" s="709">
        <v>58</v>
      </c>
      <c r="AK25" s="771"/>
      <c r="AL25" s="768">
        <v>-10</v>
      </c>
      <c r="AM25" s="769">
        <v>-14.7</v>
      </c>
      <c r="AN25" s="770">
        <v>4.4000000000000004</v>
      </c>
      <c r="AO25" s="770">
        <v>19.100000000000001</v>
      </c>
      <c r="AQ25" s="781"/>
    </row>
    <row r="26" spans="1:46">
      <c r="A26" s="278" t="s">
        <v>37</v>
      </c>
      <c r="B26" s="312">
        <v>5419</v>
      </c>
      <c r="C26" s="767">
        <v>3</v>
      </c>
      <c r="D26" s="767">
        <v>3</v>
      </c>
      <c r="E26" s="767">
        <v>0</v>
      </c>
      <c r="F26" s="767">
        <v>0</v>
      </c>
      <c r="G26" s="767">
        <v>0</v>
      </c>
      <c r="H26" s="709">
        <v>6</v>
      </c>
      <c r="I26" s="771"/>
      <c r="J26" s="767">
        <v>0</v>
      </c>
      <c r="K26" s="767">
        <v>0</v>
      </c>
      <c r="L26" s="767">
        <v>0</v>
      </c>
      <c r="M26" s="767">
        <v>0</v>
      </c>
      <c r="N26" s="767">
        <v>0</v>
      </c>
      <c r="O26" s="709">
        <v>0</v>
      </c>
      <c r="P26" s="771"/>
      <c r="Q26" s="767">
        <v>0</v>
      </c>
      <c r="R26" s="767">
        <v>0</v>
      </c>
      <c r="S26" s="767">
        <v>0</v>
      </c>
      <c r="T26" s="767">
        <v>0</v>
      </c>
      <c r="U26" s="767">
        <v>0</v>
      </c>
      <c r="V26" s="709">
        <v>0</v>
      </c>
      <c r="W26" s="771"/>
      <c r="X26" s="767">
        <v>0</v>
      </c>
      <c r="Y26" s="767">
        <v>-1</v>
      </c>
      <c r="Z26" s="767">
        <v>0</v>
      </c>
      <c r="AA26" s="767">
        <v>0</v>
      </c>
      <c r="AB26" s="767">
        <v>0</v>
      </c>
      <c r="AC26" s="709">
        <v>0</v>
      </c>
      <c r="AD26" s="771"/>
      <c r="AE26" s="767">
        <v>5</v>
      </c>
      <c r="AF26" s="767">
        <v>3</v>
      </c>
      <c r="AG26" s="767">
        <v>0</v>
      </c>
      <c r="AH26" s="767">
        <v>0</v>
      </c>
      <c r="AI26" s="767">
        <v>0</v>
      </c>
      <c r="AJ26" s="709">
        <v>7</v>
      </c>
      <c r="AK26" s="771"/>
      <c r="AL26" s="768">
        <v>0</v>
      </c>
      <c r="AM26" s="769">
        <v>16.7</v>
      </c>
      <c r="AN26" s="770">
        <v>16.7</v>
      </c>
      <c r="AO26" s="770">
        <v>0</v>
      </c>
      <c r="AQ26" s="781"/>
    </row>
    <row r="27" spans="1:46">
      <c r="A27" s="278" t="s">
        <v>137</v>
      </c>
      <c r="B27" s="312">
        <v>7000</v>
      </c>
      <c r="C27" s="767">
        <v>1515</v>
      </c>
      <c r="D27" s="767">
        <v>777</v>
      </c>
      <c r="E27" s="767">
        <v>169</v>
      </c>
      <c r="F27" s="767">
        <v>63</v>
      </c>
      <c r="G27" s="767">
        <v>3</v>
      </c>
      <c r="H27" s="709">
        <v>2525</v>
      </c>
      <c r="I27" s="771"/>
      <c r="J27" s="767">
        <v>308</v>
      </c>
      <c r="K27" s="767">
        <v>109</v>
      </c>
      <c r="L27" s="767">
        <v>4</v>
      </c>
      <c r="M27" s="767">
        <v>0</v>
      </c>
      <c r="N27" s="767">
        <v>0</v>
      </c>
      <c r="O27" s="709">
        <v>421</v>
      </c>
      <c r="P27" s="771"/>
      <c r="Q27" s="767">
        <v>277</v>
      </c>
      <c r="R27" s="767">
        <v>68</v>
      </c>
      <c r="S27" s="767">
        <v>3</v>
      </c>
      <c r="T27" s="767">
        <v>0</v>
      </c>
      <c r="U27" s="767">
        <v>0</v>
      </c>
      <c r="V27" s="709">
        <v>348</v>
      </c>
      <c r="W27" s="771"/>
      <c r="X27" s="767">
        <v>19</v>
      </c>
      <c r="Y27" s="767">
        <v>-18</v>
      </c>
      <c r="Z27" s="767">
        <v>-4</v>
      </c>
      <c r="AA27" s="767">
        <v>-2</v>
      </c>
      <c r="AB27" s="767">
        <v>0</v>
      </c>
      <c r="AC27" s="709">
        <v>-5</v>
      </c>
      <c r="AD27" s="771"/>
      <c r="AE27" s="767">
        <v>1565</v>
      </c>
      <c r="AF27" s="767">
        <v>800</v>
      </c>
      <c r="AG27" s="767">
        <v>166</v>
      </c>
      <c r="AH27" s="767">
        <v>61</v>
      </c>
      <c r="AI27" s="767">
        <v>0</v>
      </c>
      <c r="AJ27" s="709">
        <v>2593</v>
      </c>
      <c r="AK27" s="771"/>
      <c r="AL27" s="768">
        <v>68</v>
      </c>
      <c r="AM27" s="769">
        <v>2.7</v>
      </c>
      <c r="AN27" s="770">
        <v>16.7</v>
      </c>
      <c r="AO27" s="770">
        <v>13.8</v>
      </c>
      <c r="AQ27" s="781"/>
    </row>
    <row r="28" spans="1:46">
      <c r="A28" s="279" t="s">
        <v>575</v>
      </c>
      <c r="B28" s="312"/>
      <c r="C28" s="772">
        <v>2078</v>
      </c>
      <c r="D28" s="772">
        <v>1145</v>
      </c>
      <c r="E28" s="772">
        <v>312</v>
      </c>
      <c r="F28" s="772">
        <v>89</v>
      </c>
      <c r="G28" s="772">
        <v>6</v>
      </c>
      <c r="H28" s="772">
        <v>3624</v>
      </c>
      <c r="I28" s="772"/>
      <c r="J28" s="772">
        <v>431</v>
      </c>
      <c r="K28" s="772">
        <v>158</v>
      </c>
      <c r="L28" s="772">
        <v>4</v>
      </c>
      <c r="M28" s="772">
        <v>0</v>
      </c>
      <c r="N28" s="772">
        <v>0</v>
      </c>
      <c r="O28" s="772">
        <v>595</v>
      </c>
      <c r="P28" s="772"/>
      <c r="Q28" s="772">
        <v>434</v>
      </c>
      <c r="R28" s="772">
        <v>118</v>
      </c>
      <c r="S28" s="772">
        <v>11</v>
      </c>
      <c r="T28" s="772">
        <v>0</v>
      </c>
      <c r="U28" s="772">
        <v>0</v>
      </c>
      <c r="V28" s="772">
        <v>564</v>
      </c>
      <c r="W28" s="772"/>
      <c r="X28" s="772">
        <v>42</v>
      </c>
      <c r="Y28" s="772">
        <v>-43</v>
      </c>
      <c r="Z28" s="772">
        <v>2</v>
      </c>
      <c r="AA28" s="772">
        <v>-6</v>
      </c>
      <c r="AB28" s="772">
        <v>0</v>
      </c>
      <c r="AC28" s="772">
        <v>0</v>
      </c>
      <c r="AD28" s="772"/>
      <c r="AE28" s="772">
        <v>2121</v>
      </c>
      <c r="AF28" s="772">
        <v>1142</v>
      </c>
      <c r="AG28" s="772">
        <v>305</v>
      </c>
      <c r="AH28" s="772">
        <v>86</v>
      </c>
      <c r="AI28" s="772">
        <v>0</v>
      </c>
      <c r="AJ28" s="772">
        <v>3654</v>
      </c>
      <c r="AK28" s="773"/>
      <c r="AL28" s="772">
        <v>30</v>
      </c>
      <c r="AM28" s="774">
        <v>0.8</v>
      </c>
      <c r="AN28" s="774">
        <v>16.399999999999999</v>
      </c>
      <c r="AO28" s="774">
        <v>15.6</v>
      </c>
      <c r="AQ28" s="781"/>
      <c r="AR28" s="782"/>
      <c r="AS28" s="782"/>
      <c r="AT28" s="782"/>
    </row>
    <row r="29" spans="1:46">
      <c r="A29" s="273" t="s">
        <v>570</v>
      </c>
      <c r="B29" s="312"/>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775"/>
      <c r="AH29" s="775"/>
      <c r="AI29" s="775"/>
      <c r="AJ29" s="775"/>
      <c r="AK29" s="771"/>
      <c r="AL29" s="771"/>
      <c r="AM29" s="776"/>
      <c r="AN29" s="776"/>
      <c r="AO29" s="776"/>
      <c r="AQ29" s="781"/>
    </row>
    <row r="30" spans="1:46">
      <c r="A30" s="278" t="s">
        <v>129</v>
      </c>
      <c r="B30" s="312">
        <v>2591</v>
      </c>
      <c r="C30" s="767">
        <v>87</v>
      </c>
      <c r="D30" s="767">
        <v>26</v>
      </c>
      <c r="E30" s="767">
        <v>7</v>
      </c>
      <c r="F30" s="767">
        <v>3</v>
      </c>
      <c r="G30" s="767">
        <v>0</v>
      </c>
      <c r="H30" s="709">
        <v>121</v>
      </c>
      <c r="I30" s="771"/>
      <c r="J30" s="767">
        <v>10</v>
      </c>
      <c r="K30" s="767">
        <v>3</v>
      </c>
      <c r="L30" s="767">
        <v>0</v>
      </c>
      <c r="M30" s="767">
        <v>0</v>
      </c>
      <c r="N30" s="767">
        <v>0</v>
      </c>
      <c r="O30" s="709">
        <v>11</v>
      </c>
      <c r="P30" s="771"/>
      <c r="Q30" s="767">
        <v>10</v>
      </c>
      <c r="R30" s="767">
        <v>3</v>
      </c>
      <c r="S30" s="767">
        <v>0</v>
      </c>
      <c r="T30" s="767">
        <v>0</v>
      </c>
      <c r="U30" s="767">
        <v>0</v>
      </c>
      <c r="V30" s="709">
        <v>12</v>
      </c>
      <c r="W30" s="771"/>
      <c r="X30" s="767">
        <v>0</v>
      </c>
      <c r="Y30" s="767">
        <v>-4</v>
      </c>
      <c r="Z30" s="767">
        <v>3</v>
      </c>
      <c r="AA30" s="767">
        <v>0</v>
      </c>
      <c r="AB30" s="767">
        <v>0</v>
      </c>
      <c r="AC30" s="709">
        <v>0</v>
      </c>
      <c r="AD30" s="771"/>
      <c r="AE30" s="767">
        <v>88</v>
      </c>
      <c r="AF30" s="767">
        <v>21</v>
      </c>
      <c r="AG30" s="767">
        <v>10</v>
      </c>
      <c r="AH30" s="767">
        <v>0</v>
      </c>
      <c r="AI30" s="767">
        <v>0</v>
      </c>
      <c r="AJ30" s="709">
        <v>120</v>
      </c>
      <c r="AK30" s="771"/>
      <c r="AL30" s="768">
        <v>-1</v>
      </c>
      <c r="AM30" s="769">
        <v>-0.8</v>
      </c>
      <c r="AN30" s="770">
        <v>9.1</v>
      </c>
      <c r="AO30" s="770">
        <v>9.9</v>
      </c>
      <c r="AQ30" s="781"/>
    </row>
    <row r="31" spans="1:46">
      <c r="A31" s="278" t="s">
        <v>131</v>
      </c>
      <c r="B31" s="312">
        <v>3732</v>
      </c>
      <c r="C31" s="767">
        <v>44</v>
      </c>
      <c r="D31" s="767">
        <v>9</v>
      </c>
      <c r="E31" s="767">
        <v>5</v>
      </c>
      <c r="F31" s="767">
        <v>0</v>
      </c>
      <c r="G31" s="767">
        <v>0</v>
      </c>
      <c r="H31" s="709">
        <v>60</v>
      </c>
      <c r="I31" s="771"/>
      <c r="J31" s="767">
        <v>3</v>
      </c>
      <c r="K31" s="767">
        <v>3</v>
      </c>
      <c r="L31" s="767">
        <v>0</v>
      </c>
      <c r="M31" s="767">
        <v>0</v>
      </c>
      <c r="N31" s="767">
        <v>0</v>
      </c>
      <c r="O31" s="709">
        <v>4</v>
      </c>
      <c r="P31" s="771"/>
      <c r="Q31" s="767">
        <v>5</v>
      </c>
      <c r="R31" s="767">
        <v>0</v>
      </c>
      <c r="S31" s="767">
        <v>0</v>
      </c>
      <c r="T31" s="767">
        <v>0</v>
      </c>
      <c r="U31" s="767">
        <v>0</v>
      </c>
      <c r="V31" s="709">
        <v>5</v>
      </c>
      <c r="W31" s="771"/>
      <c r="X31" s="767">
        <v>-2</v>
      </c>
      <c r="Y31" s="767">
        <v>-2</v>
      </c>
      <c r="Z31" s="767">
        <v>3</v>
      </c>
      <c r="AA31" s="767">
        <v>-1</v>
      </c>
      <c r="AB31" s="767">
        <v>0</v>
      </c>
      <c r="AC31" s="709">
        <v>-2</v>
      </c>
      <c r="AD31" s="771"/>
      <c r="AE31" s="767">
        <v>40</v>
      </c>
      <c r="AF31" s="767">
        <v>8</v>
      </c>
      <c r="AG31" s="767">
        <v>8</v>
      </c>
      <c r="AH31" s="767">
        <v>3</v>
      </c>
      <c r="AI31" s="767">
        <v>0</v>
      </c>
      <c r="AJ31" s="709">
        <v>57</v>
      </c>
      <c r="AK31" s="771"/>
      <c r="AL31" s="768">
        <v>-3</v>
      </c>
      <c r="AM31" s="769">
        <v>-5</v>
      </c>
      <c r="AN31" s="770">
        <v>6.7</v>
      </c>
      <c r="AO31" s="770">
        <v>8.3000000000000007</v>
      </c>
      <c r="AQ31" s="781"/>
    </row>
    <row r="32" spans="1:46">
      <c r="A32" s="278" t="s">
        <v>134</v>
      </c>
      <c r="B32" s="312">
        <v>4253</v>
      </c>
      <c r="C32" s="767">
        <v>69</v>
      </c>
      <c r="D32" s="767">
        <v>56</v>
      </c>
      <c r="E32" s="767">
        <v>17</v>
      </c>
      <c r="F32" s="767">
        <v>3</v>
      </c>
      <c r="G32" s="767">
        <v>3</v>
      </c>
      <c r="H32" s="709">
        <v>145</v>
      </c>
      <c r="I32" s="771"/>
      <c r="J32" s="767">
        <v>11</v>
      </c>
      <c r="K32" s="767">
        <v>5</v>
      </c>
      <c r="L32" s="767">
        <v>0</v>
      </c>
      <c r="M32" s="767">
        <v>0</v>
      </c>
      <c r="N32" s="767">
        <v>0</v>
      </c>
      <c r="O32" s="709">
        <v>16</v>
      </c>
      <c r="P32" s="771"/>
      <c r="Q32" s="767">
        <v>20</v>
      </c>
      <c r="R32" s="767">
        <v>5</v>
      </c>
      <c r="S32" s="767">
        <v>3</v>
      </c>
      <c r="T32" s="767">
        <v>0</v>
      </c>
      <c r="U32" s="767">
        <v>0</v>
      </c>
      <c r="V32" s="709">
        <v>27</v>
      </c>
      <c r="W32" s="771"/>
      <c r="X32" s="767">
        <v>-2</v>
      </c>
      <c r="Y32" s="767">
        <v>4</v>
      </c>
      <c r="Z32" s="767">
        <v>-1</v>
      </c>
      <c r="AA32" s="767">
        <v>0</v>
      </c>
      <c r="AB32" s="767">
        <v>0</v>
      </c>
      <c r="AC32" s="709">
        <v>0</v>
      </c>
      <c r="AD32" s="771"/>
      <c r="AE32" s="767">
        <v>58</v>
      </c>
      <c r="AF32" s="767">
        <v>60</v>
      </c>
      <c r="AG32" s="767">
        <v>14</v>
      </c>
      <c r="AH32" s="767">
        <v>3</v>
      </c>
      <c r="AI32" s="767">
        <v>3</v>
      </c>
      <c r="AJ32" s="709">
        <v>135</v>
      </c>
      <c r="AK32" s="771"/>
      <c r="AL32" s="768">
        <v>-10</v>
      </c>
      <c r="AM32" s="769">
        <v>-6.9</v>
      </c>
      <c r="AN32" s="770">
        <v>11</v>
      </c>
      <c r="AO32" s="770">
        <v>18.600000000000001</v>
      </c>
      <c r="AQ32" s="781"/>
    </row>
    <row r="33" spans="1:43">
      <c r="A33" s="278" t="s">
        <v>33</v>
      </c>
      <c r="B33" s="312">
        <v>5411</v>
      </c>
      <c r="C33" s="767">
        <v>7</v>
      </c>
      <c r="D33" s="767">
        <v>3</v>
      </c>
      <c r="E33" s="767">
        <v>3</v>
      </c>
      <c r="F33" s="767">
        <v>4</v>
      </c>
      <c r="G33" s="767">
        <v>0</v>
      </c>
      <c r="H33" s="709">
        <v>15</v>
      </c>
      <c r="I33" s="771"/>
      <c r="J33" s="767">
        <v>0</v>
      </c>
      <c r="K33" s="767">
        <v>0</v>
      </c>
      <c r="L33" s="767">
        <v>0</v>
      </c>
      <c r="M33" s="767">
        <v>0</v>
      </c>
      <c r="N33" s="767">
        <v>0</v>
      </c>
      <c r="O33" s="709">
        <v>0</v>
      </c>
      <c r="P33" s="771"/>
      <c r="Q33" s="767">
        <v>0</v>
      </c>
      <c r="R33" s="767">
        <v>0</v>
      </c>
      <c r="S33" s="767">
        <v>0</v>
      </c>
      <c r="T33" s="767">
        <v>0</v>
      </c>
      <c r="U33" s="767">
        <v>0</v>
      </c>
      <c r="V33" s="709">
        <v>3</v>
      </c>
      <c r="W33" s="771"/>
      <c r="X33" s="767">
        <v>0</v>
      </c>
      <c r="Y33" s="767">
        <v>0</v>
      </c>
      <c r="Z33" s="767">
        <v>-1</v>
      </c>
      <c r="AA33" s="767">
        <v>0</v>
      </c>
      <c r="AB33" s="767">
        <v>0</v>
      </c>
      <c r="AC33" s="709">
        <v>0</v>
      </c>
      <c r="AD33" s="771"/>
      <c r="AE33" s="767">
        <v>5</v>
      </c>
      <c r="AF33" s="767">
        <v>3</v>
      </c>
      <c r="AG33" s="767">
        <v>0</v>
      </c>
      <c r="AH33" s="767">
        <v>5</v>
      </c>
      <c r="AI33" s="767">
        <v>0</v>
      </c>
      <c r="AJ33" s="709">
        <v>13</v>
      </c>
      <c r="AK33" s="771"/>
      <c r="AL33" s="768">
        <v>-2</v>
      </c>
      <c r="AM33" s="769">
        <v>-13.3</v>
      </c>
      <c r="AN33" s="770">
        <v>0</v>
      </c>
      <c r="AO33" s="770">
        <v>13.3</v>
      </c>
      <c r="AQ33" s="781"/>
    </row>
    <row r="34" spans="1:43">
      <c r="A34" s="278" t="s">
        <v>34</v>
      </c>
      <c r="B34" s="312">
        <v>5412</v>
      </c>
      <c r="C34" s="767">
        <v>14</v>
      </c>
      <c r="D34" s="767">
        <v>9</v>
      </c>
      <c r="E34" s="767">
        <v>3</v>
      </c>
      <c r="F34" s="767">
        <v>0</v>
      </c>
      <c r="G34" s="767">
        <v>0</v>
      </c>
      <c r="H34" s="709">
        <v>26</v>
      </c>
      <c r="I34" s="771"/>
      <c r="J34" s="767">
        <v>3</v>
      </c>
      <c r="K34" s="767">
        <v>0</v>
      </c>
      <c r="L34" s="767">
        <v>0</v>
      </c>
      <c r="M34" s="767">
        <v>0</v>
      </c>
      <c r="N34" s="767">
        <v>0</v>
      </c>
      <c r="O34" s="709">
        <v>3</v>
      </c>
      <c r="P34" s="771"/>
      <c r="Q34" s="767">
        <v>0</v>
      </c>
      <c r="R34" s="767">
        <v>0</v>
      </c>
      <c r="S34" s="767">
        <v>0</v>
      </c>
      <c r="T34" s="767">
        <v>0</v>
      </c>
      <c r="U34" s="767">
        <v>0</v>
      </c>
      <c r="V34" s="709">
        <v>0</v>
      </c>
      <c r="W34" s="771"/>
      <c r="X34" s="767">
        <v>3</v>
      </c>
      <c r="Y34" s="767">
        <v>-1</v>
      </c>
      <c r="Z34" s="767">
        <v>0</v>
      </c>
      <c r="AA34" s="767">
        <v>0</v>
      </c>
      <c r="AB34" s="767">
        <v>0</v>
      </c>
      <c r="AC34" s="709">
        <v>0</v>
      </c>
      <c r="AD34" s="771"/>
      <c r="AE34" s="767">
        <v>15</v>
      </c>
      <c r="AF34" s="767">
        <v>9</v>
      </c>
      <c r="AG34" s="767">
        <v>3</v>
      </c>
      <c r="AH34" s="767">
        <v>0</v>
      </c>
      <c r="AI34" s="767">
        <v>0</v>
      </c>
      <c r="AJ34" s="709">
        <v>27</v>
      </c>
      <c r="AK34" s="771"/>
      <c r="AL34" s="768">
        <v>0</v>
      </c>
      <c r="AM34" s="769">
        <v>3.8</v>
      </c>
      <c r="AN34" s="770">
        <v>7.7</v>
      </c>
      <c r="AO34" s="770">
        <v>3.8</v>
      </c>
      <c r="AQ34" s="781"/>
    </row>
    <row r="35" spans="1:43">
      <c r="A35" s="278" t="s">
        <v>36</v>
      </c>
      <c r="B35" s="312">
        <v>5413</v>
      </c>
      <c r="C35" s="767">
        <v>32</v>
      </c>
      <c r="D35" s="767">
        <v>8</v>
      </c>
      <c r="E35" s="767">
        <v>5</v>
      </c>
      <c r="F35" s="767">
        <v>0</v>
      </c>
      <c r="G35" s="767">
        <v>0</v>
      </c>
      <c r="H35" s="709">
        <v>45</v>
      </c>
      <c r="I35" s="771"/>
      <c r="J35" s="767">
        <v>0</v>
      </c>
      <c r="K35" s="767">
        <v>0</v>
      </c>
      <c r="L35" s="767">
        <v>0</v>
      </c>
      <c r="M35" s="767">
        <v>0</v>
      </c>
      <c r="N35" s="767">
        <v>0</v>
      </c>
      <c r="O35" s="709">
        <v>3</v>
      </c>
      <c r="P35" s="771"/>
      <c r="Q35" s="767">
        <v>5</v>
      </c>
      <c r="R35" s="767">
        <v>0</v>
      </c>
      <c r="S35" s="767">
        <v>0</v>
      </c>
      <c r="T35" s="767">
        <v>0</v>
      </c>
      <c r="U35" s="767">
        <v>0</v>
      </c>
      <c r="V35" s="709">
        <v>6</v>
      </c>
      <c r="W35" s="771"/>
      <c r="X35" s="767">
        <v>3</v>
      </c>
      <c r="Y35" s="767">
        <v>0</v>
      </c>
      <c r="Z35" s="767">
        <v>0</v>
      </c>
      <c r="AA35" s="767">
        <v>0</v>
      </c>
      <c r="AB35" s="767">
        <v>0</v>
      </c>
      <c r="AC35" s="709">
        <v>0</v>
      </c>
      <c r="AD35" s="771"/>
      <c r="AE35" s="767">
        <v>31</v>
      </c>
      <c r="AF35" s="767">
        <v>8</v>
      </c>
      <c r="AG35" s="767">
        <v>5</v>
      </c>
      <c r="AH35" s="767">
        <v>0</v>
      </c>
      <c r="AI35" s="767">
        <v>0</v>
      </c>
      <c r="AJ35" s="709">
        <v>44</v>
      </c>
      <c r="AK35" s="771"/>
      <c r="AL35" s="768">
        <v>-1</v>
      </c>
      <c r="AM35" s="769">
        <v>-2.2000000000000002</v>
      </c>
      <c r="AN35" s="770">
        <v>6.7</v>
      </c>
      <c r="AO35" s="770">
        <v>13.3</v>
      </c>
      <c r="AQ35" s="781"/>
    </row>
    <row r="36" spans="1:43">
      <c r="A36" s="278" t="s">
        <v>135</v>
      </c>
      <c r="B36" s="312">
        <v>5420</v>
      </c>
      <c r="C36" s="767">
        <v>37</v>
      </c>
      <c r="D36" s="767">
        <v>9</v>
      </c>
      <c r="E36" s="767">
        <v>3</v>
      </c>
      <c r="F36" s="767">
        <v>4</v>
      </c>
      <c r="G36" s="767">
        <v>0</v>
      </c>
      <c r="H36" s="709">
        <v>52</v>
      </c>
      <c r="I36" s="771"/>
      <c r="J36" s="767">
        <v>9</v>
      </c>
      <c r="K36" s="767">
        <v>4</v>
      </c>
      <c r="L36" s="767">
        <v>0</v>
      </c>
      <c r="M36" s="767">
        <v>0</v>
      </c>
      <c r="N36" s="767">
        <v>0</v>
      </c>
      <c r="O36" s="709">
        <v>13</v>
      </c>
      <c r="P36" s="771"/>
      <c r="Q36" s="767">
        <v>9</v>
      </c>
      <c r="R36" s="767">
        <v>0</v>
      </c>
      <c r="S36" s="767">
        <v>0</v>
      </c>
      <c r="T36" s="767">
        <v>0</v>
      </c>
      <c r="U36" s="767">
        <v>0</v>
      </c>
      <c r="V36" s="709">
        <v>9</v>
      </c>
      <c r="W36" s="771"/>
      <c r="X36" s="767">
        <v>3</v>
      </c>
      <c r="Y36" s="767">
        <v>-1</v>
      </c>
      <c r="Z36" s="767">
        <v>0</v>
      </c>
      <c r="AA36" s="767">
        <v>-1</v>
      </c>
      <c r="AB36" s="767">
        <v>0</v>
      </c>
      <c r="AC36" s="709">
        <v>0</v>
      </c>
      <c r="AD36" s="771"/>
      <c r="AE36" s="767">
        <v>39</v>
      </c>
      <c r="AF36" s="767">
        <v>12</v>
      </c>
      <c r="AG36" s="767">
        <v>3</v>
      </c>
      <c r="AH36" s="767">
        <v>3</v>
      </c>
      <c r="AI36" s="767">
        <v>0</v>
      </c>
      <c r="AJ36" s="709">
        <v>57</v>
      </c>
      <c r="AK36" s="771"/>
      <c r="AL36" s="768">
        <v>5</v>
      </c>
      <c r="AM36" s="769">
        <v>9.6</v>
      </c>
      <c r="AN36" s="770">
        <v>25</v>
      </c>
      <c r="AO36" s="770">
        <v>17.3</v>
      </c>
      <c r="AQ36" s="781"/>
    </row>
    <row r="37" spans="1:43">
      <c r="A37" s="278" t="s">
        <v>45</v>
      </c>
      <c r="B37" s="312">
        <v>5511</v>
      </c>
      <c r="C37" s="767">
        <v>268</v>
      </c>
      <c r="D37" s="767">
        <v>93</v>
      </c>
      <c r="E37" s="767">
        <v>21</v>
      </c>
      <c r="F37" s="767">
        <v>6</v>
      </c>
      <c r="G37" s="767">
        <v>0</v>
      </c>
      <c r="H37" s="709">
        <v>388</v>
      </c>
      <c r="I37" s="771"/>
      <c r="J37" s="767">
        <v>55</v>
      </c>
      <c r="K37" s="767">
        <v>11</v>
      </c>
      <c r="L37" s="767">
        <v>0</v>
      </c>
      <c r="M37" s="767">
        <v>3</v>
      </c>
      <c r="N37" s="767">
        <v>0</v>
      </c>
      <c r="O37" s="709">
        <v>68</v>
      </c>
      <c r="P37" s="771"/>
      <c r="Q37" s="767">
        <v>46</v>
      </c>
      <c r="R37" s="767">
        <v>6</v>
      </c>
      <c r="S37" s="767">
        <v>0</v>
      </c>
      <c r="T37" s="767">
        <v>3</v>
      </c>
      <c r="U37" s="767">
        <v>0</v>
      </c>
      <c r="V37" s="709">
        <v>57</v>
      </c>
      <c r="W37" s="771"/>
      <c r="X37" s="767">
        <v>7</v>
      </c>
      <c r="Y37" s="767">
        <v>-5</v>
      </c>
      <c r="Z37" s="767">
        <v>0</v>
      </c>
      <c r="AA37" s="767">
        <v>-1</v>
      </c>
      <c r="AB37" s="767">
        <v>0</v>
      </c>
      <c r="AC37" s="709">
        <v>0</v>
      </c>
      <c r="AD37" s="771"/>
      <c r="AE37" s="767">
        <v>284</v>
      </c>
      <c r="AF37" s="767">
        <v>93</v>
      </c>
      <c r="AG37" s="767">
        <v>19</v>
      </c>
      <c r="AH37" s="767">
        <v>4</v>
      </c>
      <c r="AI37" s="767">
        <v>0</v>
      </c>
      <c r="AJ37" s="709">
        <v>400</v>
      </c>
      <c r="AK37" s="771"/>
      <c r="AL37" s="768">
        <v>12</v>
      </c>
      <c r="AM37" s="769">
        <v>3.1</v>
      </c>
      <c r="AN37" s="770">
        <v>17.5</v>
      </c>
      <c r="AO37" s="770">
        <v>14.7</v>
      </c>
      <c r="AQ37" s="781"/>
    </row>
    <row r="38" spans="1:43">
      <c r="A38" s="278" t="s">
        <v>44</v>
      </c>
      <c r="B38" s="312">
        <v>5512</v>
      </c>
      <c r="C38" s="767">
        <v>3</v>
      </c>
      <c r="D38" s="767">
        <v>0</v>
      </c>
      <c r="E38" s="767">
        <v>0</v>
      </c>
      <c r="F38" s="767">
        <v>0</v>
      </c>
      <c r="G38" s="767">
        <v>0</v>
      </c>
      <c r="H38" s="709">
        <v>5</v>
      </c>
      <c r="I38" s="771"/>
      <c r="J38" s="767">
        <v>0</v>
      </c>
      <c r="K38" s="767">
        <v>0</v>
      </c>
      <c r="L38" s="767">
        <v>0</v>
      </c>
      <c r="M38" s="767">
        <v>0</v>
      </c>
      <c r="N38" s="767">
        <v>0</v>
      </c>
      <c r="O38" s="709">
        <v>0</v>
      </c>
      <c r="P38" s="771"/>
      <c r="Q38" s="767">
        <v>0</v>
      </c>
      <c r="R38" s="767">
        <v>0</v>
      </c>
      <c r="S38" s="767">
        <v>0</v>
      </c>
      <c r="T38" s="767">
        <v>0</v>
      </c>
      <c r="U38" s="767">
        <v>0</v>
      </c>
      <c r="V38" s="709">
        <v>3</v>
      </c>
      <c r="W38" s="771"/>
      <c r="X38" s="767">
        <v>0</v>
      </c>
      <c r="Y38" s="767">
        <v>-1</v>
      </c>
      <c r="Z38" s="767">
        <v>0</v>
      </c>
      <c r="AA38" s="767">
        <v>0</v>
      </c>
      <c r="AB38" s="767">
        <v>0</v>
      </c>
      <c r="AC38" s="709">
        <v>0</v>
      </c>
      <c r="AD38" s="771"/>
      <c r="AE38" s="767">
        <v>3</v>
      </c>
      <c r="AF38" s="767">
        <v>0</v>
      </c>
      <c r="AG38" s="767">
        <v>0</v>
      </c>
      <c r="AH38" s="767">
        <v>0</v>
      </c>
      <c r="AI38" s="767">
        <v>0</v>
      </c>
      <c r="AJ38" s="709">
        <v>4</v>
      </c>
      <c r="AK38" s="771"/>
      <c r="AL38" s="768">
        <v>-1</v>
      </c>
      <c r="AM38" s="769">
        <v>-20</v>
      </c>
      <c r="AN38" s="770">
        <v>0</v>
      </c>
      <c r="AO38" s="770">
        <v>20</v>
      </c>
      <c r="AQ38" s="781"/>
    </row>
    <row r="39" spans="1:43">
      <c r="A39" s="278" t="s">
        <v>46</v>
      </c>
      <c r="B39" s="312">
        <v>5513</v>
      </c>
      <c r="C39" s="767">
        <v>12</v>
      </c>
      <c r="D39" s="767">
        <v>3</v>
      </c>
      <c r="E39" s="767">
        <v>4</v>
      </c>
      <c r="F39" s="767">
        <v>0</v>
      </c>
      <c r="G39" s="767">
        <v>0</v>
      </c>
      <c r="H39" s="709">
        <v>20</v>
      </c>
      <c r="I39" s="771"/>
      <c r="J39" s="767">
        <v>3</v>
      </c>
      <c r="K39" s="767">
        <v>0</v>
      </c>
      <c r="L39" s="767">
        <v>0</v>
      </c>
      <c r="M39" s="767">
        <v>0</v>
      </c>
      <c r="N39" s="767">
        <v>0</v>
      </c>
      <c r="O39" s="709">
        <v>4</v>
      </c>
      <c r="P39" s="771"/>
      <c r="Q39" s="767">
        <v>3</v>
      </c>
      <c r="R39" s="767">
        <v>3</v>
      </c>
      <c r="S39" s="767">
        <v>0</v>
      </c>
      <c r="T39" s="767">
        <v>0</v>
      </c>
      <c r="U39" s="767">
        <v>0</v>
      </c>
      <c r="V39" s="709">
        <v>4</v>
      </c>
      <c r="W39" s="771"/>
      <c r="X39" s="767">
        <v>0</v>
      </c>
      <c r="Y39" s="767">
        <v>0</v>
      </c>
      <c r="Z39" s="767">
        <v>-1</v>
      </c>
      <c r="AA39" s="767">
        <v>0</v>
      </c>
      <c r="AB39" s="767">
        <v>0</v>
      </c>
      <c r="AC39" s="709">
        <v>0</v>
      </c>
      <c r="AD39" s="771"/>
      <c r="AE39" s="767">
        <v>12</v>
      </c>
      <c r="AF39" s="767">
        <v>4</v>
      </c>
      <c r="AG39" s="767">
        <v>3</v>
      </c>
      <c r="AH39" s="767">
        <v>3</v>
      </c>
      <c r="AI39" s="767">
        <v>0</v>
      </c>
      <c r="AJ39" s="709">
        <v>20</v>
      </c>
      <c r="AK39" s="771"/>
      <c r="AL39" s="768">
        <v>0</v>
      </c>
      <c r="AM39" s="769">
        <v>0</v>
      </c>
      <c r="AN39" s="770">
        <v>20</v>
      </c>
      <c r="AO39" s="770">
        <v>20</v>
      </c>
      <c r="AQ39" s="781"/>
    </row>
    <row r="40" spans="1:43">
      <c r="A40" s="278" t="s">
        <v>136</v>
      </c>
      <c r="B40" s="312">
        <v>5514</v>
      </c>
      <c r="C40" s="767">
        <v>30</v>
      </c>
      <c r="D40" s="767">
        <v>7</v>
      </c>
      <c r="E40" s="767">
        <v>3</v>
      </c>
      <c r="F40" s="767">
        <v>3</v>
      </c>
      <c r="G40" s="767">
        <v>0</v>
      </c>
      <c r="H40" s="709">
        <v>42</v>
      </c>
      <c r="I40" s="771"/>
      <c r="J40" s="767">
        <v>10</v>
      </c>
      <c r="K40" s="767">
        <v>3</v>
      </c>
      <c r="L40" s="767">
        <v>0</v>
      </c>
      <c r="M40" s="767">
        <v>0</v>
      </c>
      <c r="N40" s="767">
        <v>0</v>
      </c>
      <c r="O40" s="709">
        <v>12</v>
      </c>
      <c r="P40" s="771"/>
      <c r="Q40" s="767">
        <v>3</v>
      </c>
      <c r="R40" s="767">
        <v>0</v>
      </c>
      <c r="S40" s="767">
        <v>0</v>
      </c>
      <c r="T40" s="767">
        <v>0</v>
      </c>
      <c r="U40" s="767">
        <v>0</v>
      </c>
      <c r="V40" s="709">
        <v>4</v>
      </c>
      <c r="W40" s="771"/>
      <c r="X40" s="767">
        <v>-1</v>
      </c>
      <c r="Y40" s="767">
        <v>0</v>
      </c>
      <c r="Z40" s="767">
        <v>3</v>
      </c>
      <c r="AA40" s="767">
        <v>-1</v>
      </c>
      <c r="AB40" s="767">
        <v>0</v>
      </c>
      <c r="AC40" s="709">
        <v>0</v>
      </c>
      <c r="AD40" s="771"/>
      <c r="AE40" s="767">
        <v>36</v>
      </c>
      <c r="AF40" s="767">
        <v>8</v>
      </c>
      <c r="AG40" s="767">
        <v>4</v>
      </c>
      <c r="AH40" s="767">
        <v>0</v>
      </c>
      <c r="AI40" s="767">
        <v>0</v>
      </c>
      <c r="AJ40" s="709">
        <v>50</v>
      </c>
      <c r="AK40" s="771"/>
      <c r="AL40" s="768">
        <v>8</v>
      </c>
      <c r="AM40" s="769">
        <v>19</v>
      </c>
      <c r="AN40" s="770">
        <v>28.6</v>
      </c>
      <c r="AO40" s="770">
        <v>9.5</v>
      </c>
      <c r="AQ40" s="781"/>
    </row>
    <row r="41" spans="1:43">
      <c r="A41" s="278" t="s">
        <v>47</v>
      </c>
      <c r="B41" s="312">
        <v>5521</v>
      </c>
      <c r="C41" s="767">
        <v>3</v>
      </c>
      <c r="D41" s="767">
        <v>0</v>
      </c>
      <c r="E41" s="767">
        <v>0</v>
      </c>
      <c r="F41" s="767">
        <v>0</v>
      </c>
      <c r="G41" s="767">
        <v>0</v>
      </c>
      <c r="H41" s="709">
        <v>5</v>
      </c>
      <c r="I41" s="771"/>
      <c r="J41" s="767">
        <v>0</v>
      </c>
      <c r="K41" s="767">
        <v>0</v>
      </c>
      <c r="L41" s="767">
        <v>0</v>
      </c>
      <c r="M41" s="767">
        <v>0</v>
      </c>
      <c r="N41" s="767">
        <v>0</v>
      </c>
      <c r="O41" s="709">
        <v>0</v>
      </c>
      <c r="P41" s="771"/>
      <c r="Q41" s="767">
        <v>0</v>
      </c>
      <c r="R41" s="767">
        <v>0</v>
      </c>
      <c r="S41" s="767">
        <v>0</v>
      </c>
      <c r="T41" s="767">
        <v>0</v>
      </c>
      <c r="U41" s="767">
        <v>0</v>
      </c>
      <c r="V41" s="709">
        <v>0</v>
      </c>
      <c r="W41" s="771"/>
      <c r="X41" s="767">
        <v>3</v>
      </c>
      <c r="Y41" s="767">
        <v>0</v>
      </c>
      <c r="Z41" s="767">
        <v>0</v>
      </c>
      <c r="AA41" s="767">
        <v>0</v>
      </c>
      <c r="AB41" s="767">
        <v>0</v>
      </c>
      <c r="AC41" s="709">
        <v>3</v>
      </c>
      <c r="AD41" s="771"/>
      <c r="AE41" s="767">
        <v>4</v>
      </c>
      <c r="AF41" s="767">
        <v>3</v>
      </c>
      <c r="AG41" s="767">
        <v>0</v>
      </c>
      <c r="AH41" s="767">
        <v>0</v>
      </c>
      <c r="AI41" s="767">
        <v>0</v>
      </c>
      <c r="AJ41" s="709">
        <v>6</v>
      </c>
      <c r="AK41" s="771"/>
      <c r="AL41" s="768">
        <v>0</v>
      </c>
      <c r="AM41" s="769">
        <v>20</v>
      </c>
      <c r="AN41" s="770">
        <v>0</v>
      </c>
      <c r="AO41" s="770">
        <v>0</v>
      </c>
      <c r="AQ41" s="781"/>
    </row>
    <row r="42" spans="1:43">
      <c r="A42" s="278" t="s">
        <v>48</v>
      </c>
      <c r="B42" s="312">
        <v>5522</v>
      </c>
      <c r="C42" s="767">
        <v>47</v>
      </c>
      <c r="D42" s="767">
        <v>13</v>
      </c>
      <c r="E42" s="767">
        <v>3</v>
      </c>
      <c r="F42" s="767">
        <v>0</v>
      </c>
      <c r="G42" s="767">
        <v>0</v>
      </c>
      <c r="H42" s="709">
        <v>63</v>
      </c>
      <c r="I42" s="771"/>
      <c r="J42" s="767">
        <v>10</v>
      </c>
      <c r="K42" s="767">
        <v>0</v>
      </c>
      <c r="L42" s="767">
        <v>3</v>
      </c>
      <c r="M42" s="767">
        <v>0</v>
      </c>
      <c r="N42" s="767">
        <v>0</v>
      </c>
      <c r="O42" s="709">
        <v>13</v>
      </c>
      <c r="P42" s="771"/>
      <c r="Q42" s="767">
        <v>14</v>
      </c>
      <c r="R42" s="767">
        <v>3</v>
      </c>
      <c r="S42" s="767">
        <v>0</v>
      </c>
      <c r="T42" s="767">
        <v>0</v>
      </c>
      <c r="U42" s="767">
        <v>0</v>
      </c>
      <c r="V42" s="709">
        <v>16</v>
      </c>
      <c r="W42" s="771"/>
      <c r="X42" s="767">
        <v>3</v>
      </c>
      <c r="Y42" s="767">
        <v>0</v>
      </c>
      <c r="Z42" s="767">
        <v>0</v>
      </c>
      <c r="AA42" s="767">
        <v>0</v>
      </c>
      <c r="AB42" s="767">
        <v>0</v>
      </c>
      <c r="AC42" s="709">
        <v>0</v>
      </c>
      <c r="AD42" s="771"/>
      <c r="AE42" s="767">
        <v>44</v>
      </c>
      <c r="AF42" s="767">
        <v>13</v>
      </c>
      <c r="AG42" s="767">
        <v>4</v>
      </c>
      <c r="AH42" s="767">
        <v>0</v>
      </c>
      <c r="AI42" s="767">
        <v>0</v>
      </c>
      <c r="AJ42" s="709">
        <v>61</v>
      </c>
      <c r="AK42" s="771"/>
      <c r="AL42" s="768">
        <v>-2</v>
      </c>
      <c r="AM42" s="769">
        <v>-3.2</v>
      </c>
      <c r="AN42" s="770">
        <v>20.6</v>
      </c>
      <c r="AO42" s="770">
        <v>25.4</v>
      </c>
      <c r="AQ42" s="781"/>
    </row>
    <row r="43" spans="1:43">
      <c r="A43" s="278" t="s">
        <v>50</v>
      </c>
      <c r="B43" s="312">
        <v>5610</v>
      </c>
      <c r="C43" s="767">
        <v>4</v>
      </c>
      <c r="D43" s="767">
        <v>0</v>
      </c>
      <c r="E43" s="767">
        <v>0</v>
      </c>
      <c r="F43" s="767">
        <v>0</v>
      </c>
      <c r="G43" s="767">
        <v>0</v>
      </c>
      <c r="H43" s="709">
        <v>5</v>
      </c>
      <c r="I43" s="771"/>
      <c r="J43" s="767">
        <v>0</v>
      </c>
      <c r="K43" s="767">
        <v>0</v>
      </c>
      <c r="L43" s="767">
        <v>0</v>
      </c>
      <c r="M43" s="767">
        <v>0</v>
      </c>
      <c r="N43" s="767">
        <v>0</v>
      </c>
      <c r="O43" s="709">
        <v>0</v>
      </c>
      <c r="P43" s="771"/>
      <c r="Q43" s="767">
        <v>3</v>
      </c>
      <c r="R43" s="767">
        <v>0</v>
      </c>
      <c r="S43" s="767">
        <v>0</v>
      </c>
      <c r="T43" s="767">
        <v>0</v>
      </c>
      <c r="U43" s="767">
        <v>0</v>
      </c>
      <c r="V43" s="709">
        <v>3</v>
      </c>
      <c r="W43" s="771"/>
      <c r="X43" s="767">
        <v>0</v>
      </c>
      <c r="Y43" s="767">
        <v>0</v>
      </c>
      <c r="Z43" s="767">
        <v>0</v>
      </c>
      <c r="AA43" s="767">
        <v>0</v>
      </c>
      <c r="AB43" s="767">
        <v>0</v>
      </c>
      <c r="AC43" s="709">
        <v>0</v>
      </c>
      <c r="AD43" s="771"/>
      <c r="AE43" s="767">
        <v>3</v>
      </c>
      <c r="AF43" s="767">
        <v>0</v>
      </c>
      <c r="AG43" s="767">
        <v>0</v>
      </c>
      <c r="AH43" s="767">
        <v>0</v>
      </c>
      <c r="AI43" s="767">
        <v>0</v>
      </c>
      <c r="AJ43" s="709">
        <v>3</v>
      </c>
      <c r="AK43" s="771"/>
      <c r="AL43" s="768">
        <v>-3</v>
      </c>
      <c r="AM43" s="769">
        <v>-60</v>
      </c>
      <c r="AN43" s="770">
        <v>0</v>
      </c>
      <c r="AO43" s="770">
        <v>60</v>
      </c>
      <c r="AQ43" s="781"/>
    </row>
    <row r="44" spans="1:43">
      <c r="A44" s="278" t="s">
        <v>51</v>
      </c>
      <c r="B44" s="312">
        <v>5621</v>
      </c>
      <c r="C44" s="767">
        <v>0</v>
      </c>
      <c r="D44" s="767">
        <v>0</v>
      </c>
      <c r="E44" s="767">
        <v>3</v>
      </c>
      <c r="F44" s="767">
        <v>0</v>
      </c>
      <c r="G44" s="767">
        <v>0</v>
      </c>
      <c r="H44" s="709">
        <v>3</v>
      </c>
      <c r="I44" s="771"/>
      <c r="J44" s="767">
        <v>0</v>
      </c>
      <c r="K44" s="767">
        <v>0</v>
      </c>
      <c r="L44" s="767">
        <v>0</v>
      </c>
      <c r="M44" s="767">
        <v>0</v>
      </c>
      <c r="N44" s="767">
        <v>0</v>
      </c>
      <c r="O44" s="709">
        <v>0</v>
      </c>
      <c r="P44" s="771"/>
      <c r="Q44" s="767">
        <v>0</v>
      </c>
      <c r="R44" s="767">
        <v>0</v>
      </c>
      <c r="S44" s="767">
        <v>0</v>
      </c>
      <c r="T44" s="767">
        <v>0</v>
      </c>
      <c r="U44" s="767">
        <v>0</v>
      </c>
      <c r="V44" s="709">
        <v>0</v>
      </c>
      <c r="W44" s="771"/>
      <c r="X44" s="767">
        <v>0</v>
      </c>
      <c r="Y44" s="767">
        <v>0</v>
      </c>
      <c r="Z44" s="767">
        <v>-1</v>
      </c>
      <c r="AA44" s="767">
        <v>0</v>
      </c>
      <c r="AB44" s="767">
        <v>0</v>
      </c>
      <c r="AC44" s="709">
        <v>0</v>
      </c>
      <c r="AD44" s="771"/>
      <c r="AE44" s="767">
        <v>3</v>
      </c>
      <c r="AF44" s="767">
        <v>0</v>
      </c>
      <c r="AG44" s="767">
        <v>0</v>
      </c>
      <c r="AH44" s="767">
        <v>0</v>
      </c>
      <c r="AI44" s="767">
        <v>0</v>
      </c>
      <c r="AJ44" s="709">
        <v>3</v>
      </c>
      <c r="AK44" s="771"/>
      <c r="AL44" s="768">
        <v>3</v>
      </c>
      <c r="AM44" s="769">
        <v>50</v>
      </c>
      <c r="AN44" s="770">
        <v>50</v>
      </c>
      <c r="AO44" s="770">
        <v>0</v>
      </c>
      <c r="AQ44" s="781"/>
    </row>
    <row r="45" spans="1:43">
      <c r="A45" s="278" t="s">
        <v>52</v>
      </c>
      <c r="B45" s="312">
        <v>5622</v>
      </c>
      <c r="C45" s="767">
        <v>0</v>
      </c>
      <c r="D45" s="767">
        <v>0</v>
      </c>
      <c r="E45" s="767">
        <v>0</v>
      </c>
      <c r="F45" s="767">
        <v>0</v>
      </c>
      <c r="G45" s="767">
        <v>0</v>
      </c>
      <c r="H45" s="709">
        <v>3</v>
      </c>
      <c r="I45" s="771"/>
      <c r="J45" s="767">
        <v>0</v>
      </c>
      <c r="K45" s="767">
        <v>0</v>
      </c>
      <c r="L45" s="767">
        <v>0</v>
      </c>
      <c r="M45" s="767">
        <v>0</v>
      </c>
      <c r="N45" s="767">
        <v>0</v>
      </c>
      <c r="O45" s="709">
        <v>0</v>
      </c>
      <c r="P45" s="771"/>
      <c r="Q45" s="767">
        <v>0</v>
      </c>
      <c r="R45" s="767">
        <v>0</v>
      </c>
      <c r="S45" s="767">
        <v>0</v>
      </c>
      <c r="T45" s="767">
        <v>0</v>
      </c>
      <c r="U45" s="767">
        <v>0</v>
      </c>
      <c r="V45" s="709">
        <v>3</v>
      </c>
      <c r="W45" s="771"/>
      <c r="X45" s="767">
        <v>0</v>
      </c>
      <c r="Y45" s="767">
        <v>0</v>
      </c>
      <c r="Z45" s="767">
        <v>0</v>
      </c>
      <c r="AA45" s="767">
        <v>0</v>
      </c>
      <c r="AB45" s="767">
        <v>0</v>
      </c>
      <c r="AC45" s="709">
        <v>0</v>
      </c>
      <c r="AD45" s="771"/>
      <c r="AE45" s="767">
        <v>0</v>
      </c>
      <c r="AF45" s="767">
        <v>0</v>
      </c>
      <c r="AG45" s="767">
        <v>0</v>
      </c>
      <c r="AH45" s="767">
        <v>0</v>
      </c>
      <c r="AI45" s="767">
        <v>0</v>
      </c>
      <c r="AJ45" s="709">
        <v>0</v>
      </c>
      <c r="AK45" s="771"/>
      <c r="AL45" s="768">
        <v>-2</v>
      </c>
      <c r="AM45" s="769">
        <v>-100</v>
      </c>
      <c r="AN45" s="770">
        <v>0</v>
      </c>
      <c r="AO45" s="770">
        <v>100</v>
      </c>
      <c r="AQ45" s="781"/>
    </row>
    <row r="46" spans="1:43">
      <c r="A46" s="278" t="s">
        <v>35</v>
      </c>
      <c r="B46" s="312">
        <v>5700</v>
      </c>
      <c r="C46" s="767">
        <v>57</v>
      </c>
      <c r="D46" s="767">
        <v>21</v>
      </c>
      <c r="E46" s="767">
        <v>5</v>
      </c>
      <c r="F46" s="767">
        <v>0</v>
      </c>
      <c r="G46" s="767">
        <v>0</v>
      </c>
      <c r="H46" s="709">
        <v>83</v>
      </c>
      <c r="I46" s="771"/>
      <c r="J46" s="767">
        <v>11</v>
      </c>
      <c r="K46" s="767">
        <v>0</v>
      </c>
      <c r="L46" s="767">
        <v>0</v>
      </c>
      <c r="M46" s="767">
        <v>0</v>
      </c>
      <c r="N46" s="767">
        <v>0</v>
      </c>
      <c r="O46" s="709">
        <v>12</v>
      </c>
      <c r="P46" s="771"/>
      <c r="Q46" s="767">
        <v>16</v>
      </c>
      <c r="R46" s="767">
        <v>4</v>
      </c>
      <c r="S46" s="767">
        <v>0</v>
      </c>
      <c r="T46" s="767">
        <v>0</v>
      </c>
      <c r="U46" s="767">
        <v>0</v>
      </c>
      <c r="V46" s="709">
        <v>20</v>
      </c>
      <c r="W46" s="771"/>
      <c r="X46" s="767">
        <v>0</v>
      </c>
      <c r="Y46" s="767">
        <v>3</v>
      </c>
      <c r="Z46" s="767">
        <v>-1</v>
      </c>
      <c r="AA46" s="767">
        <v>0</v>
      </c>
      <c r="AB46" s="767">
        <v>0</v>
      </c>
      <c r="AC46" s="709">
        <v>0</v>
      </c>
      <c r="AD46" s="771"/>
      <c r="AE46" s="767">
        <v>52</v>
      </c>
      <c r="AF46" s="767">
        <v>19</v>
      </c>
      <c r="AG46" s="767">
        <v>4</v>
      </c>
      <c r="AH46" s="767">
        <v>0</v>
      </c>
      <c r="AI46" s="767">
        <v>0</v>
      </c>
      <c r="AJ46" s="709">
        <v>75</v>
      </c>
      <c r="AK46" s="771"/>
      <c r="AL46" s="768">
        <v>-8</v>
      </c>
      <c r="AM46" s="769">
        <v>-9.6</v>
      </c>
      <c r="AN46" s="770">
        <v>14.5</v>
      </c>
      <c r="AO46" s="770">
        <v>24.1</v>
      </c>
      <c r="AQ46" s="781"/>
    </row>
    <row r="47" spans="1:43">
      <c r="A47" s="278" t="s">
        <v>28</v>
      </c>
      <c r="B47" s="312">
        <v>6010</v>
      </c>
      <c r="C47" s="767">
        <v>4</v>
      </c>
      <c r="D47" s="767">
        <v>0</v>
      </c>
      <c r="E47" s="767">
        <v>0</v>
      </c>
      <c r="F47" s="767">
        <v>0</v>
      </c>
      <c r="G47" s="767">
        <v>0</v>
      </c>
      <c r="H47" s="709">
        <v>4</v>
      </c>
      <c r="I47" s="771"/>
      <c r="J47" s="767">
        <v>0</v>
      </c>
      <c r="K47" s="767">
        <v>0</v>
      </c>
      <c r="L47" s="767">
        <v>0</v>
      </c>
      <c r="M47" s="767">
        <v>0</v>
      </c>
      <c r="N47" s="767">
        <v>0</v>
      </c>
      <c r="O47" s="709">
        <v>0</v>
      </c>
      <c r="P47" s="771"/>
      <c r="Q47" s="767">
        <v>3</v>
      </c>
      <c r="R47" s="767">
        <v>0</v>
      </c>
      <c r="S47" s="767">
        <v>0</v>
      </c>
      <c r="T47" s="767">
        <v>0</v>
      </c>
      <c r="U47" s="767">
        <v>0</v>
      </c>
      <c r="V47" s="709">
        <v>0</v>
      </c>
      <c r="W47" s="771"/>
      <c r="X47" s="767">
        <v>0</v>
      </c>
      <c r="Y47" s="767">
        <v>0</v>
      </c>
      <c r="Z47" s="767">
        <v>0</v>
      </c>
      <c r="AA47" s="767">
        <v>0</v>
      </c>
      <c r="AB47" s="767">
        <v>0</v>
      </c>
      <c r="AC47" s="709">
        <v>0</v>
      </c>
      <c r="AD47" s="771"/>
      <c r="AE47" s="767">
        <v>4</v>
      </c>
      <c r="AF47" s="767">
        <v>0</v>
      </c>
      <c r="AG47" s="767">
        <v>0</v>
      </c>
      <c r="AH47" s="767">
        <v>0</v>
      </c>
      <c r="AI47" s="767">
        <v>0</v>
      </c>
      <c r="AJ47" s="709">
        <v>4</v>
      </c>
      <c r="AK47" s="771"/>
      <c r="AL47" s="768">
        <v>0</v>
      </c>
      <c r="AM47" s="769">
        <v>0</v>
      </c>
      <c r="AN47" s="770">
        <v>25</v>
      </c>
      <c r="AO47" s="770">
        <v>25</v>
      </c>
      <c r="AQ47" s="781"/>
    </row>
    <row r="48" spans="1:43">
      <c r="A48" s="278" t="s">
        <v>41</v>
      </c>
      <c r="B48" s="312">
        <v>6921</v>
      </c>
      <c r="C48" s="767">
        <v>383</v>
      </c>
      <c r="D48" s="767">
        <v>199</v>
      </c>
      <c r="E48" s="767">
        <v>65</v>
      </c>
      <c r="F48" s="767">
        <v>15</v>
      </c>
      <c r="G48" s="767">
        <v>0</v>
      </c>
      <c r="H48" s="709">
        <v>662</v>
      </c>
      <c r="I48" s="771"/>
      <c r="J48" s="767">
        <v>44</v>
      </c>
      <c r="K48" s="767">
        <v>14</v>
      </c>
      <c r="L48" s="767">
        <v>3</v>
      </c>
      <c r="M48" s="767">
        <v>0</v>
      </c>
      <c r="N48" s="767">
        <v>0</v>
      </c>
      <c r="O48" s="709">
        <v>59</v>
      </c>
      <c r="P48" s="771"/>
      <c r="Q48" s="767">
        <v>53</v>
      </c>
      <c r="R48" s="767">
        <v>10</v>
      </c>
      <c r="S48" s="767">
        <v>3</v>
      </c>
      <c r="T48" s="767">
        <v>0</v>
      </c>
      <c r="U48" s="767">
        <v>0</v>
      </c>
      <c r="V48" s="709">
        <v>65</v>
      </c>
      <c r="W48" s="771"/>
      <c r="X48" s="767">
        <v>8</v>
      </c>
      <c r="Y48" s="767">
        <v>-9</v>
      </c>
      <c r="Z48" s="767">
        <v>3</v>
      </c>
      <c r="AA48" s="767">
        <v>3</v>
      </c>
      <c r="AB48" s="767">
        <v>0</v>
      </c>
      <c r="AC48" s="709">
        <v>3</v>
      </c>
      <c r="AD48" s="771"/>
      <c r="AE48" s="767">
        <v>382</v>
      </c>
      <c r="AF48" s="767">
        <v>194</v>
      </c>
      <c r="AG48" s="767">
        <v>65</v>
      </c>
      <c r="AH48" s="767">
        <v>18</v>
      </c>
      <c r="AI48" s="767">
        <v>0</v>
      </c>
      <c r="AJ48" s="709">
        <v>659</v>
      </c>
      <c r="AK48" s="771"/>
      <c r="AL48" s="768">
        <v>-3</v>
      </c>
      <c r="AM48" s="769">
        <v>-0.5</v>
      </c>
      <c r="AN48" s="770">
        <v>8.9</v>
      </c>
      <c r="AO48" s="770">
        <v>9.8000000000000007</v>
      </c>
      <c r="AQ48" s="781"/>
    </row>
    <row r="49" spans="1:46">
      <c r="A49" s="278" t="s">
        <v>43</v>
      </c>
      <c r="B49" s="312">
        <v>6924</v>
      </c>
      <c r="C49" s="767">
        <v>627</v>
      </c>
      <c r="D49" s="767">
        <v>228</v>
      </c>
      <c r="E49" s="767">
        <v>53</v>
      </c>
      <c r="F49" s="767">
        <v>7</v>
      </c>
      <c r="G49" s="767">
        <v>0</v>
      </c>
      <c r="H49" s="709">
        <v>915</v>
      </c>
      <c r="I49" s="771"/>
      <c r="J49" s="767">
        <v>83</v>
      </c>
      <c r="K49" s="767">
        <v>13</v>
      </c>
      <c r="L49" s="767">
        <v>3</v>
      </c>
      <c r="M49" s="767">
        <v>0</v>
      </c>
      <c r="N49" s="767">
        <v>0</v>
      </c>
      <c r="O49" s="709">
        <v>98</v>
      </c>
      <c r="P49" s="771"/>
      <c r="Q49" s="767">
        <v>89</v>
      </c>
      <c r="R49" s="767">
        <v>16</v>
      </c>
      <c r="S49" s="767">
        <v>3</v>
      </c>
      <c r="T49" s="767">
        <v>0</v>
      </c>
      <c r="U49" s="767">
        <v>0</v>
      </c>
      <c r="V49" s="709">
        <v>107</v>
      </c>
      <c r="W49" s="771"/>
      <c r="X49" s="767">
        <v>5</v>
      </c>
      <c r="Y49" s="767">
        <v>-5</v>
      </c>
      <c r="Z49" s="767">
        <v>3</v>
      </c>
      <c r="AA49" s="767">
        <v>0</v>
      </c>
      <c r="AB49" s="767">
        <v>0</v>
      </c>
      <c r="AC49" s="709">
        <v>3</v>
      </c>
      <c r="AD49" s="771"/>
      <c r="AE49" s="767">
        <v>626</v>
      </c>
      <c r="AF49" s="767">
        <v>220</v>
      </c>
      <c r="AG49" s="767">
        <v>56</v>
      </c>
      <c r="AH49" s="767">
        <v>7</v>
      </c>
      <c r="AI49" s="767">
        <v>0</v>
      </c>
      <c r="AJ49" s="709">
        <v>909</v>
      </c>
      <c r="AK49" s="771"/>
      <c r="AL49" s="768">
        <v>-6</v>
      </c>
      <c r="AM49" s="769">
        <v>-0.7</v>
      </c>
      <c r="AN49" s="770">
        <v>10.7</v>
      </c>
      <c r="AO49" s="770">
        <v>11.7</v>
      </c>
      <c r="AQ49" s="781"/>
    </row>
    <row r="50" spans="1:46">
      <c r="A50" s="278" t="s">
        <v>42</v>
      </c>
      <c r="B50" s="312">
        <v>6940</v>
      </c>
      <c r="C50" s="767">
        <v>369</v>
      </c>
      <c r="D50" s="767">
        <v>178</v>
      </c>
      <c r="E50" s="767">
        <v>55</v>
      </c>
      <c r="F50" s="767">
        <v>14</v>
      </c>
      <c r="G50" s="767">
        <v>0</v>
      </c>
      <c r="H50" s="709">
        <v>616</v>
      </c>
      <c r="I50" s="771"/>
      <c r="J50" s="767">
        <v>71</v>
      </c>
      <c r="K50" s="767">
        <v>26</v>
      </c>
      <c r="L50" s="767">
        <v>3</v>
      </c>
      <c r="M50" s="767">
        <v>0</v>
      </c>
      <c r="N50" s="767">
        <v>0</v>
      </c>
      <c r="O50" s="709">
        <v>99</v>
      </c>
      <c r="P50" s="771"/>
      <c r="Q50" s="767">
        <v>80</v>
      </c>
      <c r="R50" s="767">
        <v>15</v>
      </c>
      <c r="S50" s="767">
        <v>3</v>
      </c>
      <c r="T50" s="767">
        <v>0</v>
      </c>
      <c r="U50" s="767">
        <v>0</v>
      </c>
      <c r="V50" s="709">
        <v>98</v>
      </c>
      <c r="W50" s="771"/>
      <c r="X50" s="767">
        <v>11</v>
      </c>
      <c r="Y50" s="767">
        <v>-2</v>
      </c>
      <c r="Z50" s="767">
        <v>0</v>
      </c>
      <c r="AA50" s="767">
        <v>-3</v>
      </c>
      <c r="AB50" s="767">
        <v>0</v>
      </c>
      <c r="AC50" s="709">
        <v>7</v>
      </c>
      <c r="AD50" s="771"/>
      <c r="AE50" s="767">
        <v>371</v>
      </c>
      <c r="AF50" s="767">
        <v>187</v>
      </c>
      <c r="AG50" s="767">
        <v>56</v>
      </c>
      <c r="AH50" s="767">
        <v>10</v>
      </c>
      <c r="AI50" s="767">
        <v>0</v>
      </c>
      <c r="AJ50" s="709">
        <v>624</v>
      </c>
      <c r="AK50" s="771"/>
      <c r="AL50" s="768">
        <v>8</v>
      </c>
      <c r="AM50" s="769">
        <v>1.3</v>
      </c>
      <c r="AN50" s="770">
        <v>16.100000000000001</v>
      </c>
      <c r="AO50" s="770">
        <v>15.9</v>
      </c>
      <c r="AQ50" s="781"/>
    </row>
    <row r="51" spans="1:46">
      <c r="A51" s="278" t="s">
        <v>57</v>
      </c>
      <c r="B51" s="312">
        <v>6991</v>
      </c>
      <c r="C51" s="767">
        <v>347</v>
      </c>
      <c r="D51" s="767">
        <v>74</v>
      </c>
      <c r="E51" s="767">
        <v>13</v>
      </c>
      <c r="F51" s="767">
        <v>3</v>
      </c>
      <c r="G51" s="767">
        <v>0</v>
      </c>
      <c r="H51" s="709">
        <v>435</v>
      </c>
      <c r="I51" s="771"/>
      <c r="J51" s="767">
        <v>59</v>
      </c>
      <c r="K51" s="767">
        <v>6</v>
      </c>
      <c r="L51" s="767">
        <v>0</v>
      </c>
      <c r="M51" s="767">
        <v>0</v>
      </c>
      <c r="N51" s="767">
        <v>0</v>
      </c>
      <c r="O51" s="709">
        <v>65</v>
      </c>
      <c r="P51" s="771"/>
      <c r="Q51" s="767">
        <v>50</v>
      </c>
      <c r="R51" s="767">
        <v>0</v>
      </c>
      <c r="S51" s="767">
        <v>0</v>
      </c>
      <c r="T51" s="767">
        <v>0</v>
      </c>
      <c r="U51" s="767">
        <v>0</v>
      </c>
      <c r="V51" s="709">
        <v>52</v>
      </c>
      <c r="W51" s="771"/>
      <c r="X51" s="767">
        <v>4</v>
      </c>
      <c r="Y51" s="767">
        <v>-7</v>
      </c>
      <c r="Z51" s="767">
        <v>0</v>
      </c>
      <c r="AA51" s="767">
        <v>0</v>
      </c>
      <c r="AB51" s="767">
        <v>0</v>
      </c>
      <c r="AC51" s="709">
        <v>-3</v>
      </c>
      <c r="AD51" s="771"/>
      <c r="AE51" s="767">
        <v>360</v>
      </c>
      <c r="AF51" s="767">
        <v>71</v>
      </c>
      <c r="AG51" s="767">
        <v>13</v>
      </c>
      <c r="AH51" s="767">
        <v>3</v>
      </c>
      <c r="AI51" s="767">
        <v>0</v>
      </c>
      <c r="AJ51" s="709">
        <v>445</v>
      </c>
      <c r="AK51" s="771"/>
      <c r="AL51" s="768">
        <v>10</v>
      </c>
      <c r="AM51" s="769">
        <v>2.2999999999999998</v>
      </c>
      <c r="AN51" s="770">
        <v>14.9</v>
      </c>
      <c r="AO51" s="770">
        <v>12</v>
      </c>
      <c r="AQ51" s="781"/>
    </row>
    <row r="52" spans="1:46">
      <c r="A52" s="278" t="s">
        <v>29</v>
      </c>
      <c r="B52" s="312">
        <v>8910</v>
      </c>
      <c r="C52" s="767">
        <v>5</v>
      </c>
      <c r="D52" s="767">
        <v>0</v>
      </c>
      <c r="E52" s="767">
        <v>0</v>
      </c>
      <c r="F52" s="767">
        <v>0</v>
      </c>
      <c r="G52" s="767">
        <v>0</v>
      </c>
      <c r="H52" s="709">
        <v>6</v>
      </c>
      <c r="I52" s="771"/>
      <c r="J52" s="767">
        <v>0</v>
      </c>
      <c r="K52" s="767">
        <v>0</v>
      </c>
      <c r="L52" s="767">
        <v>0</v>
      </c>
      <c r="M52" s="767">
        <v>0</v>
      </c>
      <c r="N52" s="767">
        <v>0</v>
      </c>
      <c r="O52" s="709">
        <v>0</v>
      </c>
      <c r="P52" s="771"/>
      <c r="Q52" s="767">
        <v>0</v>
      </c>
      <c r="R52" s="767">
        <v>0</v>
      </c>
      <c r="S52" s="767">
        <v>0</v>
      </c>
      <c r="T52" s="767">
        <v>0</v>
      </c>
      <c r="U52" s="767">
        <v>0</v>
      </c>
      <c r="V52" s="709">
        <v>0</v>
      </c>
      <c r="W52" s="771"/>
      <c r="X52" s="767">
        <v>0</v>
      </c>
      <c r="Y52" s="767">
        <v>-1</v>
      </c>
      <c r="Z52" s="767">
        <v>0</v>
      </c>
      <c r="AA52" s="767">
        <v>0</v>
      </c>
      <c r="AB52" s="767">
        <v>0</v>
      </c>
      <c r="AC52" s="709">
        <v>0</v>
      </c>
      <c r="AD52" s="771"/>
      <c r="AE52" s="767">
        <v>5</v>
      </c>
      <c r="AF52" s="767">
        <v>0</v>
      </c>
      <c r="AG52" s="767">
        <v>0</v>
      </c>
      <c r="AH52" s="767">
        <v>0</v>
      </c>
      <c r="AI52" s="767">
        <v>0</v>
      </c>
      <c r="AJ52" s="709">
        <v>6</v>
      </c>
      <c r="AK52" s="771"/>
      <c r="AL52" s="768">
        <v>0</v>
      </c>
      <c r="AM52" s="769">
        <v>0</v>
      </c>
      <c r="AN52" s="770">
        <v>16.7</v>
      </c>
      <c r="AO52" s="770">
        <v>16.7</v>
      </c>
      <c r="AQ52" s="781"/>
    </row>
    <row r="53" spans="1:46">
      <c r="A53" s="278" t="s">
        <v>53</v>
      </c>
      <c r="B53" s="312">
        <v>9001</v>
      </c>
      <c r="C53" s="767">
        <v>90</v>
      </c>
      <c r="D53" s="767">
        <v>10</v>
      </c>
      <c r="E53" s="767">
        <v>4</v>
      </c>
      <c r="F53" s="767">
        <v>3</v>
      </c>
      <c r="G53" s="767">
        <v>0</v>
      </c>
      <c r="H53" s="709">
        <v>107</v>
      </c>
      <c r="I53" s="771"/>
      <c r="J53" s="767">
        <v>13</v>
      </c>
      <c r="K53" s="767">
        <v>0</v>
      </c>
      <c r="L53" s="767">
        <v>0</v>
      </c>
      <c r="M53" s="767">
        <v>0</v>
      </c>
      <c r="N53" s="767">
        <v>0</v>
      </c>
      <c r="O53" s="709">
        <v>15</v>
      </c>
      <c r="P53" s="771"/>
      <c r="Q53" s="767">
        <v>16</v>
      </c>
      <c r="R53" s="767">
        <v>0</v>
      </c>
      <c r="S53" s="767">
        <v>0</v>
      </c>
      <c r="T53" s="767">
        <v>0</v>
      </c>
      <c r="U53" s="767">
        <v>0</v>
      </c>
      <c r="V53" s="709">
        <v>17</v>
      </c>
      <c r="W53" s="771"/>
      <c r="X53" s="767">
        <v>4</v>
      </c>
      <c r="Y53" s="767">
        <v>-2</v>
      </c>
      <c r="Z53" s="767">
        <v>0</v>
      </c>
      <c r="AA53" s="767">
        <v>-3</v>
      </c>
      <c r="AB53" s="767">
        <v>0</v>
      </c>
      <c r="AC53" s="709">
        <v>0</v>
      </c>
      <c r="AD53" s="771"/>
      <c r="AE53" s="767">
        <v>91</v>
      </c>
      <c r="AF53" s="767">
        <v>10</v>
      </c>
      <c r="AG53" s="767">
        <v>4</v>
      </c>
      <c r="AH53" s="767">
        <v>0</v>
      </c>
      <c r="AI53" s="767">
        <v>0</v>
      </c>
      <c r="AJ53" s="709">
        <v>105</v>
      </c>
      <c r="AK53" s="771"/>
      <c r="AL53" s="768">
        <v>-2</v>
      </c>
      <c r="AM53" s="769">
        <v>-1.9</v>
      </c>
      <c r="AN53" s="770">
        <v>14</v>
      </c>
      <c r="AO53" s="770">
        <v>15.9</v>
      </c>
      <c r="AQ53" s="781"/>
    </row>
    <row r="54" spans="1:46">
      <c r="A54" s="278" t="s">
        <v>54</v>
      </c>
      <c r="B54" s="312">
        <v>9002</v>
      </c>
      <c r="C54" s="767">
        <v>743</v>
      </c>
      <c r="D54" s="767">
        <v>83</v>
      </c>
      <c r="E54" s="767">
        <v>13</v>
      </c>
      <c r="F54" s="767">
        <v>0</v>
      </c>
      <c r="G54" s="767">
        <v>0</v>
      </c>
      <c r="H54" s="709">
        <v>841</v>
      </c>
      <c r="I54" s="771"/>
      <c r="J54" s="767">
        <v>161</v>
      </c>
      <c r="K54" s="767">
        <v>12</v>
      </c>
      <c r="L54" s="767">
        <v>0</v>
      </c>
      <c r="M54" s="767">
        <v>0</v>
      </c>
      <c r="N54" s="767">
        <v>0</v>
      </c>
      <c r="O54" s="709">
        <v>173</v>
      </c>
      <c r="P54" s="771"/>
      <c r="Q54" s="767">
        <v>127</v>
      </c>
      <c r="R54" s="767">
        <v>10</v>
      </c>
      <c r="S54" s="767">
        <v>0</v>
      </c>
      <c r="T54" s="767">
        <v>3</v>
      </c>
      <c r="U54" s="767">
        <v>0</v>
      </c>
      <c r="V54" s="709">
        <v>139</v>
      </c>
      <c r="W54" s="771"/>
      <c r="X54" s="767">
        <v>6</v>
      </c>
      <c r="Y54" s="767">
        <v>-10</v>
      </c>
      <c r="Z54" s="767">
        <v>-1</v>
      </c>
      <c r="AA54" s="767">
        <v>4</v>
      </c>
      <c r="AB54" s="767">
        <v>0</v>
      </c>
      <c r="AC54" s="709">
        <v>-1</v>
      </c>
      <c r="AD54" s="771"/>
      <c r="AE54" s="767">
        <v>783</v>
      </c>
      <c r="AF54" s="767">
        <v>75</v>
      </c>
      <c r="AG54" s="767">
        <v>11</v>
      </c>
      <c r="AH54" s="767">
        <v>5</v>
      </c>
      <c r="AI54" s="767">
        <v>0</v>
      </c>
      <c r="AJ54" s="709">
        <v>874</v>
      </c>
      <c r="AK54" s="771"/>
      <c r="AL54" s="768">
        <v>33</v>
      </c>
      <c r="AM54" s="769">
        <v>3.9</v>
      </c>
      <c r="AN54" s="770">
        <v>20.6</v>
      </c>
      <c r="AO54" s="770">
        <v>16.5</v>
      </c>
      <c r="AQ54" s="781"/>
    </row>
    <row r="55" spans="1:46">
      <c r="A55" s="278" t="s">
        <v>55</v>
      </c>
      <c r="B55" s="312">
        <v>9003</v>
      </c>
      <c r="C55" s="767">
        <v>20</v>
      </c>
      <c r="D55" s="767">
        <v>10</v>
      </c>
      <c r="E55" s="767">
        <v>11</v>
      </c>
      <c r="F55" s="767">
        <v>7</v>
      </c>
      <c r="G55" s="767">
        <v>0</v>
      </c>
      <c r="H55" s="709">
        <v>50</v>
      </c>
      <c r="I55" s="771"/>
      <c r="J55" s="767">
        <v>5</v>
      </c>
      <c r="K55" s="767">
        <v>0</v>
      </c>
      <c r="L55" s="767">
        <v>0</v>
      </c>
      <c r="M55" s="767">
        <v>0</v>
      </c>
      <c r="N55" s="767">
        <v>0</v>
      </c>
      <c r="O55" s="709">
        <v>6</v>
      </c>
      <c r="P55" s="771"/>
      <c r="Q55" s="767">
        <v>5</v>
      </c>
      <c r="R55" s="767">
        <v>3</v>
      </c>
      <c r="S55" s="767">
        <v>0</v>
      </c>
      <c r="T55" s="767">
        <v>0</v>
      </c>
      <c r="U55" s="767">
        <v>0</v>
      </c>
      <c r="V55" s="709">
        <v>7</v>
      </c>
      <c r="W55" s="771"/>
      <c r="X55" s="767">
        <v>0</v>
      </c>
      <c r="Y55" s="767">
        <v>3</v>
      </c>
      <c r="Z55" s="767">
        <v>-2</v>
      </c>
      <c r="AA55" s="767">
        <v>0</v>
      </c>
      <c r="AB55" s="767">
        <v>0</v>
      </c>
      <c r="AC55" s="709">
        <v>0</v>
      </c>
      <c r="AD55" s="771"/>
      <c r="AE55" s="767">
        <v>21</v>
      </c>
      <c r="AF55" s="767">
        <v>9</v>
      </c>
      <c r="AG55" s="767">
        <v>10</v>
      </c>
      <c r="AH55" s="767">
        <v>8</v>
      </c>
      <c r="AI55" s="767">
        <v>0</v>
      </c>
      <c r="AJ55" s="709">
        <v>50</v>
      </c>
      <c r="AK55" s="771"/>
      <c r="AL55" s="768">
        <v>0</v>
      </c>
      <c r="AM55" s="769">
        <v>0</v>
      </c>
      <c r="AN55" s="770">
        <v>12</v>
      </c>
      <c r="AO55" s="770">
        <v>14</v>
      </c>
      <c r="AQ55" s="781"/>
    </row>
    <row r="56" spans="1:46">
      <c r="A56" s="271" t="s">
        <v>576</v>
      </c>
      <c r="B56" s="314"/>
      <c r="C56" s="777">
        <v>3302</v>
      </c>
      <c r="D56" s="777">
        <v>1039</v>
      </c>
      <c r="E56" s="777">
        <v>296</v>
      </c>
      <c r="F56" s="777">
        <v>72</v>
      </c>
      <c r="G56" s="777">
        <v>3</v>
      </c>
      <c r="H56" s="777">
        <v>4717</v>
      </c>
      <c r="I56" s="777"/>
      <c r="J56" s="777">
        <v>561</v>
      </c>
      <c r="K56" s="777">
        <v>100</v>
      </c>
      <c r="L56" s="777">
        <v>12</v>
      </c>
      <c r="M56" s="777">
        <v>3</v>
      </c>
      <c r="N56" s="777">
        <v>0</v>
      </c>
      <c r="O56" s="777">
        <v>674</v>
      </c>
      <c r="P56" s="777"/>
      <c r="Q56" s="777">
        <v>557</v>
      </c>
      <c r="R56" s="777">
        <v>78</v>
      </c>
      <c r="S56" s="777">
        <v>12</v>
      </c>
      <c r="T56" s="777">
        <v>6</v>
      </c>
      <c r="U56" s="777">
        <v>0</v>
      </c>
      <c r="V56" s="777">
        <v>657</v>
      </c>
      <c r="W56" s="777"/>
      <c r="X56" s="777">
        <v>55</v>
      </c>
      <c r="Y56" s="777">
        <v>-40</v>
      </c>
      <c r="Z56" s="777">
        <v>7</v>
      </c>
      <c r="AA56" s="777">
        <v>-3</v>
      </c>
      <c r="AB56" s="777">
        <v>0</v>
      </c>
      <c r="AC56" s="777">
        <v>10</v>
      </c>
      <c r="AD56" s="777"/>
      <c r="AE56" s="777">
        <v>3360</v>
      </c>
      <c r="AF56" s="777">
        <v>1027</v>
      </c>
      <c r="AG56" s="777">
        <v>292</v>
      </c>
      <c r="AH56" s="777">
        <v>72</v>
      </c>
      <c r="AI56" s="777">
        <v>3</v>
      </c>
      <c r="AJ56" s="777">
        <v>4751</v>
      </c>
      <c r="AK56" s="773"/>
      <c r="AL56" s="777">
        <v>34</v>
      </c>
      <c r="AM56" s="774">
        <v>0.7</v>
      </c>
      <c r="AN56" s="774">
        <v>14.3</v>
      </c>
      <c r="AO56" s="774">
        <v>13.9</v>
      </c>
      <c r="AQ56" s="781"/>
      <c r="AR56" s="782"/>
      <c r="AS56" s="782"/>
      <c r="AT56" s="782"/>
    </row>
    <row r="57" spans="1:46">
      <c r="A57" s="271" t="s">
        <v>573</v>
      </c>
      <c r="B57" s="314"/>
      <c r="C57" s="772">
        <v>365</v>
      </c>
      <c r="D57" s="772">
        <v>252</v>
      </c>
      <c r="E57" s="772">
        <v>164</v>
      </c>
      <c r="F57" s="772">
        <v>23</v>
      </c>
      <c r="G57" s="772">
        <v>0</v>
      </c>
      <c r="H57" s="772">
        <v>798</v>
      </c>
      <c r="I57" s="773"/>
      <c r="J57" s="772">
        <v>67</v>
      </c>
      <c r="K57" s="772">
        <v>25</v>
      </c>
      <c r="L57" s="772">
        <v>6</v>
      </c>
      <c r="M57" s="772">
        <v>0</v>
      </c>
      <c r="N57" s="772">
        <v>0</v>
      </c>
      <c r="O57" s="772">
        <v>103</v>
      </c>
      <c r="P57" s="773"/>
      <c r="Q57" s="772">
        <v>63</v>
      </c>
      <c r="R57" s="772">
        <v>13</v>
      </c>
      <c r="S57" s="772">
        <v>8</v>
      </c>
      <c r="T57" s="772">
        <v>0</v>
      </c>
      <c r="U57" s="772">
        <v>0</v>
      </c>
      <c r="V57" s="772">
        <v>90</v>
      </c>
      <c r="W57" s="773"/>
      <c r="X57" s="772">
        <v>11</v>
      </c>
      <c r="Y57" s="772">
        <v>-4</v>
      </c>
      <c r="Z57" s="772">
        <v>2</v>
      </c>
      <c r="AA57" s="772">
        <v>1</v>
      </c>
      <c r="AB57" s="772">
        <v>0</v>
      </c>
      <c r="AC57" s="772">
        <v>2</v>
      </c>
      <c r="AD57" s="773"/>
      <c r="AE57" s="772">
        <v>381</v>
      </c>
      <c r="AF57" s="772">
        <v>262</v>
      </c>
      <c r="AG57" s="772">
        <v>152</v>
      </c>
      <c r="AH57" s="772">
        <v>20</v>
      </c>
      <c r="AI57" s="772">
        <v>0</v>
      </c>
      <c r="AJ57" s="772">
        <v>814</v>
      </c>
      <c r="AK57" s="773"/>
      <c r="AL57" s="772">
        <v>16</v>
      </c>
      <c r="AM57" s="774">
        <v>2</v>
      </c>
      <c r="AN57" s="774">
        <v>12.9</v>
      </c>
      <c r="AO57" s="774">
        <v>11.3</v>
      </c>
      <c r="AQ57" s="781"/>
    </row>
    <row r="58" spans="1:46">
      <c r="A58" s="271" t="s">
        <v>575</v>
      </c>
      <c r="B58" s="314"/>
      <c r="C58" s="772">
        <v>2078</v>
      </c>
      <c r="D58" s="772">
        <v>1145</v>
      </c>
      <c r="E58" s="772">
        <v>312</v>
      </c>
      <c r="F58" s="772">
        <v>89</v>
      </c>
      <c r="G58" s="772">
        <v>6</v>
      </c>
      <c r="H58" s="772">
        <v>3624</v>
      </c>
      <c r="I58" s="771"/>
      <c r="J58" s="772">
        <v>431</v>
      </c>
      <c r="K58" s="772">
        <v>158</v>
      </c>
      <c r="L58" s="772">
        <v>4</v>
      </c>
      <c r="M58" s="772">
        <v>0</v>
      </c>
      <c r="N58" s="772">
        <v>0</v>
      </c>
      <c r="O58" s="772">
        <v>595</v>
      </c>
      <c r="P58" s="771"/>
      <c r="Q58" s="772">
        <v>434</v>
      </c>
      <c r="R58" s="772">
        <v>118</v>
      </c>
      <c r="S58" s="772">
        <v>11</v>
      </c>
      <c r="T58" s="772">
        <v>0</v>
      </c>
      <c r="U58" s="772">
        <v>0</v>
      </c>
      <c r="V58" s="772">
        <v>564</v>
      </c>
      <c r="W58" s="771"/>
      <c r="X58" s="772">
        <v>42</v>
      </c>
      <c r="Y58" s="772">
        <v>-43</v>
      </c>
      <c r="Z58" s="772">
        <v>2</v>
      </c>
      <c r="AA58" s="772">
        <v>-6</v>
      </c>
      <c r="AB58" s="772">
        <v>0</v>
      </c>
      <c r="AC58" s="772">
        <v>0</v>
      </c>
      <c r="AD58" s="771"/>
      <c r="AE58" s="772">
        <v>2121</v>
      </c>
      <c r="AF58" s="772">
        <v>1142</v>
      </c>
      <c r="AG58" s="772">
        <v>305</v>
      </c>
      <c r="AH58" s="772">
        <v>86</v>
      </c>
      <c r="AI58" s="772">
        <v>0</v>
      </c>
      <c r="AJ58" s="772">
        <v>3654</v>
      </c>
      <c r="AK58" s="773"/>
      <c r="AL58" s="772">
        <v>30</v>
      </c>
      <c r="AM58" s="774">
        <v>0.8</v>
      </c>
      <c r="AN58" s="774">
        <v>16.399999999999999</v>
      </c>
      <c r="AO58" s="774">
        <v>15.6</v>
      </c>
      <c r="AQ58" s="781"/>
    </row>
    <row r="59" spans="1:46">
      <c r="A59" s="281" t="s">
        <v>577</v>
      </c>
      <c r="B59" s="314"/>
      <c r="C59" s="778">
        <v>5745</v>
      </c>
      <c r="D59" s="778">
        <v>2436</v>
      </c>
      <c r="E59" s="778">
        <v>772</v>
      </c>
      <c r="F59" s="778">
        <v>184</v>
      </c>
      <c r="G59" s="778">
        <v>9</v>
      </c>
      <c r="H59" s="778">
        <v>9139</v>
      </c>
      <c r="I59" s="778"/>
      <c r="J59" s="778">
        <v>1059</v>
      </c>
      <c r="K59" s="778">
        <v>283</v>
      </c>
      <c r="L59" s="778">
        <v>22</v>
      </c>
      <c r="M59" s="778">
        <v>3</v>
      </c>
      <c r="N59" s="778">
        <v>0</v>
      </c>
      <c r="O59" s="778">
        <v>1372</v>
      </c>
      <c r="P59" s="778"/>
      <c r="Q59" s="778">
        <v>1054</v>
      </c>
      <c r="R59" s="778">
        <v>209</v>
      </c>
      <c r="S59" s="778">
        <v>31</v>
      </c>
      <c r="T59" s="778">
        <v>6</v>
      </c>
      <c r="U59" s="778">
        <v>0</v>
      </c>
      <c r="V59" s="778">
        <v>1311</v>
      </c>
      <c r="W59" s="778"/>
      <c r="X59" s="778">
        <v>108</v>
      </c>
      <c r="Y59" s="778">
        <v>-87</v>
      </c>
      <c r="Z59" s="778">
        <v>11</v>
      </c>
      <c r="AA59" s="778">
        <v>-8</v>
      </c>
      <c r="AB59" s="778">
        <v>0</v>
      </c>
      <c r="AC59" s="778">
        <v>12</v>
      </c>
      <c r="AD59" s="778"/>
      <c r="AE59" s="778">
        <v>5862</v>
      </c>
      <c r="AF59" s="778">
        <v>2431</v>
      </c>
      <c r="AG59" s="778">
        <v>749</v>
      </c>
      <c r="AH59" s="778">
        <v>178</v>
      </c>
      <c r="AI59" s="778">
        <v>3</v>
      </c>
      <c r="AJ59" s="778">
        <v>9219</v>
      </c>
      <c r="AK59" s="771"/>
      <c r="AL59" s="778">
        <v>80</v>
      </c>
      <c r="AM59" s="779">
        <v>0.9</v>
      </c>
      <c r="AN59" s="779">
        <v>15</v>
      </c>
      <c r="AO59" s="779">
        <v>14.3</v>
      </c>
      <c r="AQ59" s="781"/>
      <c r="AR59" s="782"/>
      <c r="AS59" s="782"/>
      <c r="AT59" s="782"/>
    </row>
    <row r="60" spans="1:46">
      <c r="A60" s="95"/>
      <c r="B60" s="95"/>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95"/>
      <c r="AL60" s="95"/>
      <c r="AM60" s="95"/>
      <c r="AN60" s="95"/>
      <c r="AO60" s="95"/>
    </row>
    <row r="61" spans="1:46">
      <c r="A61" s="788" t="s">
        <v>709</v>
      </c>
    </row>
    <row r="62" spans="1:46">
      <c r="A62" s="29" t="s">
        <v>113</v>
      </c>
    </row>
    <row r="63" spans="1:46">
      <c r="A63" s="82"/>
    </row>
    <row r="64" spans="1:46">
      <c r="A64" s="786" t="s">
        <v>707</v>
      </c>
    </row>
    <row r="113" ht="14.45" customHeight="1"/>
    <row r="114" ht="21.75" customHeight="1"/>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161FDE6E-7634-4543-A371-54143DF6C395}"/>
    <hyperlink ref="A62" location="Contents!A1" display="Contents" xr:uid="{04411CFD-7642-4D8A-A1A4-0E0A00B4DD9C}"/>
    <hyperlink ref="A61" r:id="rId1" display="Source: ABS Counts of Australian Businesses, including Entries and Exits, Jun 2020 to Jun 2024" xr:uid="{48848A6B-8BC0-46F8-85CB-E1E7E5FAD39F}"/>
    <hyperlink ref="A64" r:id="rId2" location="copyright-and-creative-commonshttps://www.abs.gov.au/website-privacy-copyright-and-disclaimer" display="© Commonwealth of Australia  2023" xr:uid="{D242ABC2-A9A1-4F11-8906-7C2807B40BCB}"/>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DFA9-F538-4AF7-9703-B199D0F5DA14}">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5" customHeight="1">
      <c r="A1" s="139" t="s">
        <v>615</v>
      </c>
    </row>
    <row r="2" spans="1:42" ht="14.45" customHeight="1">
      <c r="A2" s="29" t="s">
        <v>113</v>
      </c>
    </row>
    <row r="3" spans="1:42" ht="14.45" customHeight="1">
      <c r="A3" s="391"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53" t="s">
        <v>702</v>
      </c>
      <c r="B4" s="853"/>
      <c r="C4" s="853"/>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248" customFormat="1" ht="15" customHeight="1">
      <c r="A5" s="428" t="s">
        <v>149</v>
      </c>
      <c r="B5" s="429"/>
      <c r="C5" s="852" t="s">
        <v>114</v>
      </c>
      <c r="D5" s="852"/>
      <c r="E5" s="852"/>
      <c r="F5" s="852"/>
      <c r="G5" s="852"/>
      <c r="H5" s="852"/>
      <c r="I5" s="310"/>
      <c r="J5" s="852" t="s">
        <v>115</v>
      </c>
      <c r="K5" s="852"/>
      <c r="L5" s="852"/>
      <c r="M5" s="852"/>
      <c r="N5" s="852"/>
      <c r="O5" s="852"/>
      <c r="P5" s="310"/>
      <c r="Q5" s="852" t="s">
        <v>116</v>
      </c>
      <c r="R5" s="852"/>
      <c r="S5" s="852"/>
      <c r="T5" s="852"/>
      <c r="U5" s="852"/>
      <c r="V5" s="852"/>
      <c r="W5" s="310"/>
      <c r="X5" s="852" t="s">
        <v>505</v>
      </c>
      <c r="Y5" s="852"/>
      <c r="Z5" s="852"/>
      <c r="AA5" s="852"/>
      <c r="AB5" s="852"/>
      <c r="AC5" s="852"/>
      <c r="AD5" s="310"/>
      <c r="AE5" s="852" t="s">
        <v>117</v>
      </c>
      <c r="AF5" s="852"/>
      <c r="AG5" s="852"/>
      <c r="AH5" s="852"/>
      <c r="AI5" s="852"/>
      <c r="AJ5" s="852"/>
      <c r="AK5" s="310"/>
      <c r="AL5" s="852"/>
      <c r="AM5" s="852"/>
      <c r="AN5" s="852"/>
      <c r="AO5" s="852"/>
    </row>
    <row r="6" spans="1:42" s="28" customFormat="1" ht="51" customHeight="1">
      <c r="A6" s="119"/>
      <c r="B6" s="121"/>
      <c r="C6" s="411" t="s">
        <v>118</v>
      </c>
      <c r="D6" s="411" t="s">
        <v>506</v>
      </c>
      <c r="E6" s="411" t="s">
        <v>507</v>
      </c>
      <c r="F6" s="411" t="s">
        <v>119</v>
      </c>
      <c r="G6" s="411" t="s">
        <v>120</v>
      </c>
      <c r="H6" s="411" t="s">
        <v>2</v>
      </c>
      <c r="I6" s="122"/>
      <c r="J6" s="411" t="s">
        <v>118</v>
      </c>
      <c r="K6" s="411" t="s">
        <v>506</v>
      </c>
      <c r="L6" s="411" t="s">
        <v>507</v>
      </c>
      <c r="M6" s="411" t="s">
        <v>119</v>
      </c>
      <c r="N6" s="411" t="s">
        <v>120</v>
      </c>
      <c r="O6" s="411" t="s">
        <v>2</v>
      </c>
      <c r="P6" s="122"/>
      <c r="Q6" s="411" t="s">
        <v>118</v>
      </c>
      <c r="R6" s="411" t="s">
        <v>506</v>
      </c>
      <c r="S6" s="411" t="s">
        <v>507</v>
      </c>
      <c r="T6" s="411" t="s">
        <v>119</v>
      </c>
      <c r="U6" s="411" t="s">
        <v>120</v>
      </c>
      <c r="V6" s="411" t="s">
        <v>2</v>
      </c>
      <c r="W6" s="122"/>
      <c r="X6" s="411" t="s">
        <v>118</v>
      </c>
      <c r="Y6" s="411" t="s">
        <v>506</v>
      </c>
      <c r="Z6" s="411" t="s">
        <v>507</v>
      </c>
      <c r="AA6" s="411" t="s">
        <v>119</v>
      </c>
      <c r="AB6" s="411" t="s">
        <v>120</v>
      </c>
      <c r="AC6" s="411" t="s">
        <v>2</v>
      </c>
      <c r="AD6" s="122"/>
      <c r="AE6" s="411" t="s">
        <v>118</v>
      </c>
      <c r="AF6" s="411" t="s">
        <v>506</v>
      </c>
      <c r="AG6" s="411" t="s">
        <v>507</v>
      </c>
      <c r="AH6" s="411" t="s">
        <v>119</v>
      </c>
      <c r="AI6" s="411" t="s">
        <v>120</v>
      </c>
      <c r="AJ6" s="411" t="s">
        <v>2</v>
      </c>
      <c r="AK6" s="122"/>
      <c r="AL6" s="411" t="s">
        <v>121</v>
      </c>
      <c r="AM6" s="411" t="s">
        <v>122</v>
      </c>
      <c r="AN6" s="411" t="s">
        <v>123</v>
      </c>
      <c r="AO6" s="411" t="s">
        <v>124</v>
      </c>
      <c r="AP6" s="117"/>
    </row>
    <row r="7" spans="1:42" s="150" customFormat="1" ht="15" customHeight="1">
      <c r="A7" s="705" t="s">
        <v>148</v>
      </c>
      <c r="B7" s="706" t="s">
        <v>197</v>
      </c>
      <c r="C7" s="707" t="s">
        <v>125</v>
      </c>
      <c r="D7" s="707" t="s">
        <v>125</v>
      </c>
      <c r="E7" s="707" t="s">
        <v>125</v>
      </c>
      <c r="F7" s="707" t="s">
        <v>125</v>
      </c>
      <c r="G7" s="707" t="s">
        <v>125</v>
      </c>
      <c r="H7" s="707" t="s">
        <v>125</v>
      </c>
      <c r="I7" s="311"/>
      <c r="J7" s="707" t="s">
        <v>125</v>
      </c>
      <c r="K7" s="707" t="s">
        <v>125</v>
      </c>
      <c r="L7" s="707" t="s">
        <v>125</v>
      </c>
      <c r="M7" s="707" t="s">
        <v>125</v>
      </c>
      <c r="N7" s="707" t="s">
        <v>125</v>
      </c>
      <c r="O7" s="707" t="s">
        <v>125</v>
      </c>
      <c r="P7" s="311"/>
      <c r="Q7" s="707" t="s">
        <v>125</v>
      </c>
      <c r="R7" s="707" t="s">
        <v>125</v>
      </c>
      <c r="S7" s="707" t="s">
        <v>125</v>
      </c>
      <c r="T7" s="707" t="s">
        <v>125</v>
      </c>
      <c r="U7" s="707" t="s">
        <v>125</v>
      </c>
      <c r="V7" s="707" t="s">
        <v>125</v>
      </c>
      <c r="W7" s="311"/>
      <c r="X7" s="707" t="s">
        <v>125</v>
      </c>
      <c r="Y7" s="707" t="s">
        <v>125</v>
      </c>
      <c r="Z7" s="707" t="s">
        <v>125</v>
      </c>
      <c r="AA7" s="707" t="s">
        <v>125</v>
      </c>
      <c r="AB7" s="707" t="s">
        <v>125</v>
      </c>
      <c r="AC7" s="707" t="s">
        <v>125</v>
      </c>
      <c r="AD7" s="311"/>
      <c r="AE7" s="707" t="s">
        <v>125</v>
      </c>
      <c r="AF7" s="707" t="s">
        <v>125</v>
      </c>
      <c r="AG7" s="707" t="s">
        <v>125</v>
      </c>
      <c r="AH7" s="707" t="s">
        <v>125</v>
      </c>
      <c r="AI7" s="707" t="s">
        <v>125</v>
      </c>
      <c r="AJ7" s="707" t="s">
        <v>125</v>
      </c>
      <c r="AK7" s="311"/>
      <c r="AL7" s="707" t="s">
        <v>125</v>
      </c>
      <c r="AM7" s="708" t="s">
        <v>5</v>
      </c>
      <c r="AN7" s="708" t="s">
        <v>5</v>
      </c>
      <c r="AO7" s="708" t="s">
        <v>5</v>
      </c>
    </row>
    <row r="8" spans="1:42" s="54" customFormat="1">
      <c r="A8" s="266" t="s">
        <v>572</v>
      </c>
      <c r="B8" s="412"/>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row>
    <row r="9" spans="1:42">
      <c r="A9" s="278" t="s">
        <v>32</v>
      </c>
      <c r="B9" s="312">
        <v>1611</v>
      </c>
      <c r="C9" s="767">
        <v>107</v>
      </c>
      <c r="D9" s="767">
        <v>66</v>
      </c>
      <c r="E9" s="767">
        <v>52</v>
      </c>
      <c r="F9" s="767">
        <v>13</v>
      </c>
      <c r="G9" s="767">
        <v>0</v>
      </c>
      <c r="H9" s="709">
        <v>238</v>
      </c>
      <c r="I9" s="709"/>
      <c r="J9" s="767">
        <v>9</v>
      </c>
      <c r="K9" s="767">
        <v>10</v>
      </c>
      <c r="L9" s="767">
        <v>0</v>
      </c>
      <c r="M9" s="767">
        <v>0</v>
      </c>
      <c r="N9" s="767">
        <v>0</v>
      </c>
      <c r="O9" s="709">
        <v>19</v>
      </c>
      <c r="P9" s="709"/>
      <c r="Q9" s="767">
        <v>18</v>
      </c>
      <c r="R9" s="767">
        <v>3</v>
      </c>
      <c r="S9" s="767">
        <v>0</v>
      </c>
      <c r="T9" s="767">
        <v>0</v>
      </c>
      <c r="U9" s="767">
        <v>0</v>
      </c>
      <c r="V9" s="709">
        <v>22</v>
      </c>
      <c r="W9" s="709"/>
      <c r="X9" s="767">
        <v>11</v>
      </c>
      <c r="Y9" s="767">
        <v>-7</v>
      </c>
      <c r="Z9" s="767">
        <v>-2</v>
      </c>
      <c r="AA9" s="767">
        <v>-2</v>
      </c>
      <c r="AB9" s="767">
        <v>0</v>
      </c>
      <c r="AC9" s="709">
        <v>0</v>
      </c>
      <c r="AD9" s="709"/>
      <c r="AE9" s="767">
        <v>109</v>
      </c>
      <c r="AF9" s="767">
        <v>66</v>
      </c>
      <c r="AG9" s="767">
        <v>49</v>
      </c>
      <c r="AH9" s="767">
        <v>11</v>
      </c>
      <c r="AI9" s="767">
        <v>0</v>
      </c>
      <c r="AJ9" s="709">
        <v>235</v>
      </c>
      <c r="AK9" s="709"/>
      <c r="AL9" s="804">
        <v>-3</v>
      </c>
      <c r="AM9" s="803">
        <v>-1.3</v>
      </c>
      <c r="AN9" s="770">
        <v>8</v>
      </c>
      <c r="AO9" s="770">
        <v>9.1999999999999993</v>
      </c>
    </row>
    <row r="10" spans="1:42">
      <c r="A10" s="278" t="s">
        <v>49</v>
      </c>
      <c r="B10" s="312">
        <v>1620</v>
      </c>
      <c r="C10" s="767">
        <v>8</v>
      </c>
      <c r="D10" s="767">
        <v>5</v>
      </c>
      <c r="E10" s="767">
        <v>3</v>
      </c>
      <c r="F10" s="767">
        <v>0</v>
      </c>
      <c r="G10" s="767">
        <v>0</v>
      </c>
      <c r="H10" s="709">
        <v>16</v>
      </c>
      <c r="I10" s="709"/>
      <c r="J10" s="767">
        <v>3</v>
      </c>
      <c r="K10" s="767">
        <v>0</v>
      </c>
      <c r="L10" s="767">
        <v>0</v>
      </c>
      <c r="M10" s="767">
        <v>0</v>
      </c>
      <c r="N10" s="767">
        <v>0</v>
      </c>
      <c r="O10" s="709">
        <v>4</v>
      </c>
      <c r="P10" s="709"/>
      <c r="Q10" s="767">
        <v>0</v>
      </c>
      <c r="R10" s="767">
        <v>0</v>
      </c>
      <c r="S10" s="767">
        <v>0</v>
      </c>
      <c r="T10" s="767">
        <v>0</v>
      </c>
      <c r="U10" s="767">
        <v>0</v>
      </c>
      <c r="V10" s="709">
        <v>0</v>
      </c>
      <c r="W10" s="709"/>
      <c r="X10" s="767">
        <v>0</v>
      </c>
      <c r="Y10" s="767">
        <v>0</v>
      </c>
      <c r="Z10" s="767">
        <v>0</v>
      </c>
      <c r="AA10" s="767">
        <v>0</v>
      </c>
      <c r="AB10" s="767">
        <v>0</v>
      </c>
      <c r="AC10" s="709">
        <v>0</v>
      </c>
      <c r="AD10" s="709"/>
      <c r="AE10" s="767">
        <v>11</v>
      </c>
      <c r="AF10" s="767">
        <v>6</v>
      </c>
      <c r="AG10" s="767">
        <v>3</v>
      </c>
      <c r="AH10" s="767">
        <v>0</v>
      </c>
      <c r="AI10" s="767">
        <v>0</v>
      </c>
      <c r="AJ10" s="709">
        <v>20</v>
      </c>
      <c r="AK10" s="709"/>
      <c r="AL10" s="804">
        <v>4</v>
      </c>
      <c r="AM10" s="803">
        <v>25</v>
      </c>
      <c r="AN10" s="770">
        <v>25</v>
      </c>
      <c r="AO10" s="770">
        <v>0</v>
      </c>
    </row>
    <row r="11" spans="1:42">
      <c r="A11" s="278" t="s">
        <v>38</v>
      </c>
      <c r="B11" s="312">
        <v>3735</v>
      </c>
      <c r="C11" s="767">
        <v>12</v>
      </c>
      <c r="D11" s="767">
        <v>6</v>
      </c>
      <c r="E11" s="767">
        <v>0</v>
      </c>
      <c r="F11" s="767">
        <v>3</v>
      </c>
      <c r="G11" s="767">
        <v>0</v>
      </c>
      <c r="H11" s="709">
        <v>21</v>
      </c>
      <c r="I11" s="709"/>
      <c r="J11" s="767">
        <v>0</v>
      </c>
      <c r="K11" s="767">
        <v>0</v>
      </c>
      <c r="L11" s="767">
        <v>0</v>
      </c>
      <c r="M11" s="767">
        <v>0</v>
      </c>
      <c r="N11" s="767">
        <v>0</v>
      </c>
      <c r="O11" s="709">
        <v>0</v>
      </c>
      <c r="P11" s="709"/>
      <c r="Q11" s="767">
        <v>3</v>
      </c>
      <c r="R11" s="767">
        <v>0</v>
      </c>
      <c r="S11" s="767">
        <v>0</v>
      </c>
      <c r="T11" s="767">
        <v>0</v>
      </c>
      <c r="U11" s="767">
        <v>0</v>
      </c>
      <c r="V11" s="709">
        <v>4</v>
      </c>
      <c r="W11" s="709"/>
      <c r="X11" s="767">
        <v>0</v>
      </c>
      <c r="Y11" s="767">
        <v>-1</v>
      </c>
      <c r="Z11" s="767">
        <v>0</v>
      </c>
      <c r="AA11" s="767">
        <v>0</v>
      </c>
      <c r="AB11" s="767">
        <v>0</v>
      </c>
      <c r="AC11" s="709">
        <v>0</v>
      </c>
      <c r="AD11" s="709"/>
      <c r="AE11" s="767">
        <v>10</v>
      </c>
      <c r="AF11" s="767">
        <v>4</v>
      </c>
      <c r="AG11" s="767">
        <v>3</v>
      </c>
      <c r="AH11" s="767">
        <v>3</v>
      </c>
      <c r="AI11" s="767">
        <v>0</v>
      </c>
      <c r="AJ11" s="709">
        <v>17</v>
      </c>
      <c r="AK11" s="709"/>
      <c r="AL11" s="804">
        <v>-4</v>
      </c>
      <c r="AM11" s="803">
        <v>-19</v>
      </c>
      <c r="AN11" s="770">
        <v>0</v>
      </c>
      <c r="AO11" s="770">
        <v>19</v>
      </c>
    </row>
    <row r="12" spans="1:42">
      <c r="A12" s="278" t="s">
        <v>39</v>
      </c>
      <c r="B12" s="312">
        <v>4242</v>
      </c>
      <c r="C12" s="767">
        <v>21</v>
      </c>
      <c r="D12" s="767">
        <v>14</v>
      </c>
      <c r="E12" s="767">
        <v>3</v>
      </c>
      <c r="F12" s="767">
        <v>3</v>
      </c>
      <c r="G12" s="767">
        <v>0</v>
      </c>
      <c r="H12" s="709">
        <v>38</v>
      </c>
      <c r="I12" s="709"/>
      <c r="J12" s="767">
        <v>0</v>
      </c>
      <c r="K12" s="767">
        <v>0</v>
      </c>
      <c r="L12" s="767">
        <v>0</v>
      </c>
      <c r="M12" s="767">
        <v>0</v>
      </c>
      <c r="N12" s="767">
        <v>0</v>
      </c>
      <c r="O12" s="709">
        <v>3</v>
      </c>
      <c r="P12" s="709"/>
      <c r="Q12" s="767">
        <v>6</v>
      </c>
      <c r="R12" s="767">
        <v>4</v>
      </c>
      <c r="S12" s="767">
        <v>0</v>
      </c>
      <c r="T12" s="767">
        <v>0</v>
      </c>
      <c r="U12" s="767">
        <v>0</v>
      </c>
      <c r="V12" s="709">
        <v>10</v>
      </c>
      <c r="W12" s="709"/>
      <c r="X12" s="767">
        <v>0</v>
      </c>
      <c r="Y12" s="767">
        <v>-1</v>
      </c>
      <c r="Z12" s="767">
        <v>0</v>
      </c>
      <c r="AA12" s="767">
        <v>-1</v>
      </c>
      <c r="AB12" s="767">
        <v>0</v>
      </c>
      <c r="AC12" s="709">
        <v>0</v>
      </c>
      <c r="AD12" s="709"/>
      <c r="AE12" s="767">
        <v>16</v>
      </c>
      <c r="AF12" s="767">
        <v>10</v>
      </c>
      <c r="AG12" s="767">
        <v>4</v>
      </c>
      <c r="AH12" s="767">
        <v>0</v>
      </c>
      <c r="AI12" s="767">
        <v>0</v>
      </c>
      <c r="AJ12" s="709">
        <v>30</v>
      </c>
      <c r="AK12" s="709"/>
      <c r="AL12" s="804">
        <v>-8</v>
      </c>
      <c r="AM12" s="803">
        <v>-21.1</v>
      </c>
      <c r="AN12" s="770">
        <v>5.3</v>
      </c>
      <c r="AO12" s="770">
        <v>26.3</v>
      </c>
    </row>
    <row r="13" spans="1:42">
      <c r="A13" s="278" t="s">
        <v>40</v>
      </c>
      <c r="B13" s="312">
        <v>4244</v>
      </c>
      <c r="C13" s="767">
        <v>74</v>
      </c>
      <c r="D13" s="767">
        <v>92</v>
      </c>
      <c r="E13" s="767">
        <v>56</v>
      </c>
      <c r="F13" s="767">
        <v>3</v>
      </c>
      <c r="G13" s="767">
        <v>0</v>
      </c>
      <c r="H13" s="709">
        <v>224</v>
      </c>
      <c r="I13" s="709"/>
      <c r="J13" s="767">
        <v>0</v>
      </c>
      <c r="K13" s="767">
        <v>6</v>
      </c>
      <c r="L13" s="767">
        <v>0</v>
      </c>
      <c r="M13" s="767">
        <v>0</v>
      </c>
      <c r="N13" s="767">
        <v>0</v>
      </c>
      <c r="O13" s="709">
        <v>9</v>
      </c>
      <c r="P13" s="709"/>
      <c r="Q13" s="767">
        <v>14</v>
      </c>
      <c r="R13" s="767">
        <v>7</v>
      </c>
      <c r="S13" s="767">
        <v>5</v>
      </c>
      <c r="T13" s="767">
        <v>0</v>
      </c>
      <c r="U13" s="767">
        <v>0</v>
      </c>
      <c r="V13" s="709">
        <v>26</v>
      </c>
      <c r="W13" s="709"/>
      <c r="X13" s="767">
        <v>6</v>
      </c>
      <c r="Y13" s="767">
        <v>0</v>
      </c>
      <c r="Z13" s="767">
        <v>-7</v>
      </c>
      <c r="AA13" s="767">
        <v>0</v>
      </c>
      <c r="AB13" s="767">
        <v>0</v>
      </c>
      <c r="AC13" s="709">
        <v>0</v>
      </c>
      <c r="AD13" s="709"/>
      <c r="AE13" s="767">
        <v>68</v>
      </c>
      <c r="AF13" s="767">
        <v>91</v>
      </c>
      <c r="AG13" s="767">
        <v>45</v>
      </c>
      <c r="AH13" s="767">
        <v>4</v>
      </c>
      <c r="AI13" s="767">
        <v>0</v>
      </c>
      <c r="AJ13" s="709">
        <v>208</v>
      </c>
      <c r="AK13" s="709"/>
      <c r="AL13" s="804">
        <v>-16</v>
      </c>
      <c r="AM13" s="803">
        <v>-7.1</v>
      </c>
      <c r="AN13" s="770">
        <v>4</v>
      </c>
      <c r="AO13" s="770">
        <v>11.6</v>
      </c>
    </row>
    <row r="14" spans="1:42">
      <c r="A14" s="278" t="s">
        <v>56</v>
      </c>
      <c r="B14" s="312">
        <v>6632</v>
      </c>
      <c r="C14" s="767">
        <v>30</v>
      </c>
      <c r="D14" s="767">
        <v>8</v>
      </c>
      <c r="E14" s="767">
        <v>0</v>
      </c>
      <c r="F14" s="767">
        <v>3</v>
      </c>
      <c r="G14" s="767">
        <v>0</v>
      </c>
      <c r="H14" s="709">
        <v>41</v>
      </c>
      <c r="I14" s="709"/>
      <c r="J14" s="767">
        <v>0</v>
      </c>
      <c r="K14" s="767">
        <v>0</v>
      </c>
      <c r="L14" s="767">
        <v>0</v>
      </c>
      <c r="M14" s="767">
        <v>0</v>
      </c>
      <c r="N14" s="767">
        <v>0</v>
      </c>
      <c r="O14" s="709">
        <v>0</v>
      </c>
      <c r="P14" s="709"/>
      <c r="Q14" s="767">
        <v>3</v>
      </c>
      <c r="R14" s="767">
        <v>0</v>
      </c>
      <c r="S14" s="767">
        <v>0</v>
      </c>
      <c r="T14" s="767">
        <v>3</v>
      </c>
      <c r="U14" s="767">
        <v>0</v>
      </c>
      <c r="V14" s="709">
        <v>6</v>
      </c>
      <c r="W14" s="709"/>
      <c r="X14" s="767">
        <v>0</v>
      </c>
      <c r="Y14" s="767">
        <v>-1</v>
      </c>
      <c r="Z14" s="767">
        <v>0</v>
      </c>
      <c r="AA14" s="767">
        <v>0</v>
      </c>
      <c r="AB14" s="767">
        <v>0</v>
      </c>
      <c r="AC14" s="709">
        <v>0</v>
      </c>
      <c r="AD14" s="709"/>
      <c r="AE14" s="767">
        <v>30</v>
      </c>
      <c r="AF14" s="767">
        <v>5</v>
      </c>
      <c r="AG14" s="767">
        <v>3</v>
      </c>
      <c r="AH14" s="767">
        <v>0</v>
      </c>
      <c r="AI14" s="767">
        <v>0</v>
      </c>
      <c r="AJ14" s="709">
        <v>37</v>
      </c>
      <c r="AK14" s="709"/>
      <c r="AL14" s="804">
        <v>-4</v>
      </c>
      <c r="AM14" s="803">
        <v>-9.8000000000000007</v>
      </c>
      <c r="AN14" s="770">
        <v>4.9000000000000004</v>
      </c>
      <c r="AO14" s="770">
        <v>14.6</v>
      </c>
    </row>
    <row r="15" spans="1:42">
      <c r="A15" s="278" t="s">
        <v>58</v>
      </c>
      <c r="B15" s="312">
        <v>8212</v>
      </c>
      <c r="C15" s="767">
        <v>115</v>
      </c>
      <c r="D15" s="767">
        <v>58</v>
      </c>
      <c r="E15" s="767">
        <v>46</v>
      </c>
      <c r="F15" s="767">
        <v>5</v>
      </c>
      <c r="G15" s="767">
        <v>0</v>
      </c>
      <c r="H15" s="709">
        <v>224</v>
      </c>
      <c r="I15" s="709"/>
      <c r="J15" s="767">
        <v>23</v>
      </c>
      <c r="K15" s="767">
        <v>10</v>
      </c>
      <c r="L15" s="767">
        <v>3</v>
      </c>
      <c r="M15" s="767">
        <v>0</v>
      </c>
      <c r="N15" s="767">
        <v>0</v>
      </c>
      <c r="O15" s="709">
        <v>35</v>
      </c>
      <c r="P15" s="709"/>
      <c r="Q15" s="767">
        <v>24</v>
      </c>
      <c r="R15" s="767">
        <v>7</v>
      </c>
      <c r="S15" s="767">
        <v>0</v>
      </c>
      <c r="T15" s="767">
        <v>0</v>
      </c>
      <c r="U15" s="767">
        <v>0</v>
      </c>
      <c r="V15" s="709">
        <v>32</v>
      </c>
      <c r="W15" s="709"/>
      <c r="X15" s="767">
        <v>-2</v>
      </c>
      <c r="Y15" s="767">
        <v>-2</v>
      </c>
      <c r="Z15" s="767">
        <v>4</v>
      </c>
      <c r="AA15" s="767">
        <v>0</v>
      </c>
      <c r="AB15" s="767">
        <v>0</v>
      </c>
      <c r="AC15" s="709">
        <v>0</v>
      </c>
      <c r="AD15" s="709"/>
      <c r="AE15" s="767">
        <v>112</v>
      </c>
      <c r="AF15" s="767">
        <v>59</v>
      </c>
      <c r="AG15" s="767">
        <v>51</v>
      </c>
      <c r="AH15" s="767">
        <v>5</v>
      </c>
      <c r="AI15" s="767">
        <v>0</v>
      </c>
      <c r="AJ15" s="709">
        <v>227</v>
      </c>
      <c r="AK15" s="709"/>
      <c r="AL15" s="804">
        <v>3</v>
      </c>
      <c r="AM15" s="803">
        <v>1.3</v>
      </c>
      <c r="AN15" s="770">
        <v>15.6</v>
      </c>
      <c r="AO15" s="770">
        <v>14.3</v>
      </c>
    </row>
    <row r="16" spans="1:42">
      <c r="A16" s="278" t="s">
        <v>30</v>
      </c>
      <c r="B16" s="312">
        <v>8921</v>
      </c>
      <c r="C16" s="767">
        <v>0</v>
      </c>
      <c r="D16" s="767">
        <v>4</v>
      </c>
      <c r="E16" s="767">
        <v>0</v>
      </c>
      <c r="F16" s="767">
        <v>3</v>
      </c>
      <c r="G16" s="767">
        <v>0</v>
      </c>
      <c r="H16" s="709">
        <v>8</v>
      </c>
      <c r="I16" s="709"/>
      <c r="J16" s="767">
        <v>3</v>
      </c>
      <c r="K16" s="767">
        <v>3</v>
      </c>
      <c r="L16" s="767">
        <v>0</v>
      </c>
      <c r="M16" s="767">
        <v>0</v>
      </c>
      <c r="N16" s="767">
        <v>0</v>
      </c>
      <c r="O16" s="709">
        <v>3</v>
      </c>
      <c r="P16" s="709"/>
      <c r="Q16" s="767">
        <v>0</v>
      </c>
      <c r="R16" s="767">
        <v>0</v>
      </c>
      <c r="S16" s="767">
        <v>0</v>
      </c>
      <c r="T16" s="767">
        <v>0</v>
      </c>
      <c r="U16" s="767">
        <v>0</v>
      </c>
      <c r="V16" s="709">
        <v>0</v>
      </c>
      <c r="W16" s="709"/>
      <c r="X16" s="767">
        <v>0</v>
      </c>
      <c r="Y16" s="767">
        <v>0</v>
      </c>
      <c r="Z16" s="767">
        <v>0</v>
      </c>
      <c r="AA16" s="767">
        <v>0</v>
      </c>
      <c r="AB16" s="767">
        <v>0</v>
      </c>
      <c r="AC16" s="709">
        <v>0</v>
      </c>
      <c r="AD16" s="709"/>
      <c r="AE16" s="767">
        <v>3</v>
      </c>
      <c r="AF16" s="767">
        <v>5</v>
      </c>
      <c r="AG16" s="767">
        <v>0</v>
      </c>
      <c r="AH16" s="767">
        <v>3</v>
      </c>
      <c r="AI16" s="767">
        <v>0</v>
      </c>
      <c r="AJ16" s="709">
        <v>11</v>
      </c>
      <c r="AK16" s="709"/>
      <c r="AL16" s="804">
        <v>3</v>
      </c>
      <c r="AM16" s="803">
        <v>37.5</v>
      </c>
      <c r="AN16" s="770">
        <v>37.5</v>
      </c>
      <c r="AO16" s="770">
        <v>0</v>
      </c>
    </row>
    <row r="17" spans="1:46">
      <c r="A17" s="278" t="s">
        <v>31</v>
      </c>
      <c r="B17" s="312">
        <v>8922</v>
      </c>
      <c r="C17" s="767">
        <v>5</v>
      </c>
      <c r="D17" s="767">
        <v>7</v>
      </c>
      <c r="E17" s="767">
        <v>0</v>
      </c>
      <c r="F17" s="767">
        <v>0</v>
      </c>
      <c r="G17" s="767">
        <v>0</v>
      </c>
      <c r="H17" s="709">
        <v>13</v>
      </c>
      <c r="I17" s="709"/>
      <c r="J17" s="767">
        <v>0</v>
      </c>
      <c r="K17" s="767">
        <v>0</v>
      </c>
      <c r="L17" s="767">
        <v>0</v>
      </c>
      <c r="M17" s="767">
        <v>0</v>
      </c>
      <c r="N17" s="767">
        <v>0</v>
      </c>
      <c r="O17" s="709">
        <v>0</v>
      </c>
      <c r="P17" s="709"/>
      <c r="Q17" s="767">
        <v>0</v>
      </c>
      <c r="R17" s="767">
        <v>0</v>
      </c>
      <c r="S17" s="767">
        <v>0</v>
      </c>
      <c r="T17" s="767">
        <v>0</v>
      </c>
      <c r="U17" s="767">
        <v>0</v>
      </c>
      <c r="V17" s="709">
        <v>0</v>
      </c>
      <c r="W17" s="709"/>
      <c r="X17" s="767">
        <v>0</v>
      </c>
      <c r="Y17" s="767">
        <v>-1</v>
      </c>
      <c r="Z17" s="767">
        <v>0</v>
      </c>
      <c r="AA17" s="767">
        <v>0</v>
      </c>
      <c r="AB17" s="767">
        <v>0</v>
      </c>
      <c r="AC17" s="709">
        <v>0</v>
      </c>
      <c r="AD17" s="709"/>
      <c r="AE17" s="767">
        <v>6</v>
      </c>
      <c r="AF17" s="767">
        <v>6</v>
      </c>
      <c r="AG17" s="767">
        <v>3</v>
      </c>
      <c r="AH17" s="767">
        <v>0</v>
      </c>
      <c r="AI17" s="767">
        <v>0</v>
      </c>
      <c r="AJ17" s="709">
        <v>13</v>
      </c>
      <c r="AK17" s="709"/>
      <c r="AL17" s="804">
        <v>0</v>
      </c>
      <c r="AM17" s="803">
        <v>0</v>
      </c>
      <c r="AN17" s="770">
        <v>0</v>
      </c>
      <c r="AO17" s="770">
        <v>0</v>
      </c>
    </row>
    <row r="18" spans="1:46">
      <c r="A18" s="279" t="s">
        <v>573</v>
      </c>
      <c r="B18" s="312"/>
      <c r="C18" s="763">
        <v>372</v>
      </c>
      <c r="D18" s="763">
        <v>260</v>
      </c>
      <c r="E18" s="763">
        <v>160</v>
      </c>
      <c r="F18" s="763">
        <v>33</v>
      </c>
      <c r="G18" s="763">
        <v>0</v>
      </c>
      <c r="H18" s="763">
        <v>823</v>
      </c>
      <c r="I18" s="763"/>
      <c r="J18" s="763">
        <v>38</v>
      </c>
      <c r="K18" s="763">
        <v>29</v>
      </c>
      <c r="L18" s="763">
        <v>3</v>
      </c>
      <c r="M18" s="763">
        <v>0</v>
      </c>
      <c r="N18" s="763">
        <v>0</v>
      </c>
      <c r="O18" s="763">
        <v>73</v>
      </c>
      <c r="P18" s="763"/>
      <c r="Q18" s="763">
        <v>68</v>
      </c>
      <c r="R18" s="763">
        <v>21</v>
      </c>
      <c r="S18" s="763">
        <v>5</v>
      </c>
      <c r="T18" s="763">
        <v>3</v>
      </c>
      <c r="U18" s="763">
        <v>0</v>
      </c>
      <c r="V18" s="763">
        <v>100</v>
      </c>
      <c r="W18" s="763"/>
      <c r="X18" s="763">
        <v>15</v>
      </c>
      <c r="Y18" s="763">
        <v>-13</v>
      </c>
      <c r="Z18" s="763">
        <v>-5</v>
      </c>
      <c r="AA18" s="763">
        <v>-3</v>
      </c>
      <c r="AB18" s="763">
        <v>0</v>
      </c>
      <c r="AC18" s="763">
        <v>0</v>
      </c>
      <c r="AD18" s="763"/>
      <c r="AE18" s="763">
        <v>365</v>
      </c>
      <c r="AF18" s="763">
        <v>252</v>
      </c>
      <c r="AG18" s="763">
        <v>161</v>
      </c>
      <c r="AH18" s="763">
        <v>26</v>
      </c>
      <c r="AI18" s="763">
        <v>0</v>
      </c>
      <c r="AJ18" s="763">
        <v>798</v>
      </c>
      <c r="AK18" s="709"/>
      <c r="AL18" s="805">
        <v>-25</v>
      </c>
      <c r="AM18" s="764">
        <v>-3</v>
      </c>
      <c r="AN18" s="764">
        <v>8.9</v>
      </c>
      <c r="AO18" s="764">
        <v>12.2</v>
      </c>
      <c r="AQ18" s="781"/>
      <c r="AR18" s="782"/>
      <c r="AS18" s="782"/>
      <c r="AT18" s="782"/>
    </row>
    <row r="19" spans="1:46">
      <c r="A19" s="280" t="s">
        <v>574</v>
      </c>
      <c r="B19" s="312"/>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158"/>
      <c r="AL19" s="158"/>
      <c r="AM19" s="158"/>
      <c r="AN19" s="158"/>
      <c r="AO19" s="158"/>
      <c r="AQ19" s="781"/>
    </row>
    <row r="20" spans="1:46">
      <c r="A20" s="278" t="s">
        <v>126</v>
      </c>
      <c r="B20" s="312">
        <v>1351</v>
      </c>
      <c r="C20" s="767">
        <v>83</v>
      </c>
      <c r="D20" s="767">
        <v>44</v>
      </c>
      <c r="E20" s="767">
        <v>14</v>
      </c>
      <c r="F20" s="767">
        <v>3</v>
      </c>
      <c r="G20" s="767">
        <v>0</v>
      </c>
      <c r="H20" s="709">
        <v>144</v>
      </c>
      <c r="I20" s="709"/>
      <c r="J20" s="767">
        <v>16</v>
      </c>
      <c r="K20" s="767">
        <v>5</v>
      </c>
      <c r="L20" s="767">
        <v>0</v>
      </c>
      <c r="M20" s="767">
        <v>0</v>
      </c>
      <c r="N20" s="767">
        <v>0</v>
      </c>
      <c r="O20" s="709">
        <v>21</v>
      </c>
      <c r="P20" s="709"/>
      <c r="Q20" s="767">
        <v>16</v>
      </c>
      <c r="R20" s="767">
        <v>3</v>
      </c>
      <c r="S20" s="767">
        <v>0</v>
      </c>
      <c r="T20" s="767">
        <v>0</v>
      </c>
      <c r="U20" s="767">
        <v>0</v>
      </c>
      <c r="V20" s="709">
        <v>20</v>
      </c>
      <c r="W20" s="158"/>
      <c r="X20" s="767">
        <v>0</v>
      </c>
      <c r="Y20" s="767">
        <v>3</v>
      </c>
      <c r="Z20" s="767">
        <v>-2</v>
      </c>
      <c r="AA20" s="767">
        <v>0</v>
      </c>
      <c r="AB20" s="767">
        <v>0</v>
      </c>
      <c r="AC20" s="709">
        <v>0</v>
      </c>
      <c r="AD20" s="709"/>
      <c r="AE20" s="767">
        <v>85</v>
      </c>
      <c r="AF20" s="767">
        <v>47</v>
      </c>
      <c r="AG20" s="767">
        <v>11</v>
      </c>
      <c r="AH20" s="767">
        <v>3</v>
      </c>
      <c r="AI20" s="767">
        <v>0</v>
      </c>
      <c r="AJ20" s="709">
        <v>146</v>
      </c>
      <c r="AK20" s="709"/>
      <c r="AL20" s="804">
        <v>0</v>
      </c>
      <c r="AM20" s="803">
        <v>1.4</v>
      </c>
      <c r="AN20" s="770">
        <v>14.6</v>
      </c>
      <c r="AO20" s="770">
        <v>13.9</v>
      </c>
      <c r="AQ20" s="781"/>
    </row>
    <row r="21" spans="1:46">
      <c r="A21" s="278" t="s">
        <v>127</v>
      </c>
      <c r="B21" s="312">
        <v>1352</v>
      </c>
      <c r="C21" s="767">
        <v>9</v>
      </c>
      <c r="D21" s="767">
        <v>3</v>
      </c>
      <c r="E21" s="767">
        <v>3</v>
      </c>
      <c r="F21" s="767">
        <v>3</v>
      </c>
      <c r="G21" s="767">
        <v>3</v>
      </c>
      <c r="H21" s="709">
        <v>15</v>
      </c>
      <c r="I21" s="709"/>
      <c r="J21" s="767">
        <v>3</v>
      </c>
      <c r="K21" s="767">
        <v>3</v>
      </c>
      <c r="L21" s="767">
        <v>0</v>
      </c>
      <c r="M21" s="767">
        <v>0</v>
      </c>
      <c r="N21" s="767">
        <v>0</v>
      </c>
      <c r="O21" s="709">
        <v>3</v>
      </c>
      <c r="P21" s="709"/>
      <c r="Q21" s="767">
        <v>3</v>
      </c>
      <c r="R21" s="767">
        <v>0</v>
      </c>
      <c r="S21" s="767">
        <v>0</v>
      </c>
      <c r="T21" s="767">
        <v>0</v>
      </c>
      <c r="U21" s="767">
        <v>0</v>
      </c>
      <c r="V21" s="709">
        <v>3</v>
      </c>
      <c r="W21" s="158"/>
      <c r="X21" s="767">
        <v>0</v>
      </c>
      <c r="Y21" s="767">
        <v>0</v>
      </c>
      <c r="Z21" s="767">
        <v>0</v>
      </c>
      <c r="AA21" s="767">
        <v>0</v>
      </c>
      <c r="AB21" s="767">
        <v>0</v>
      </c>
      <c r="AC21" s="709">
        <v>0</v>
      </c>
      <c r="AD21" s="709"/>
      <c r="AE21" s="767">
        <v>8</v>
      </c>
      <c r="AF21" s="767">
        <v>4</v>
      </c>
      <c r="AG21" s="767">
        <v>0</v>
      </c>
      <c r="AH21" s="767">
        <v>0</v>
      </c>
      <c r="AI21" s="767">
        <v>3</v>
      </c>
      <c r="AJ21" s="709">
        <v>15</v>
      </c>
      <c r="AK21" s="709"/>
      <c r="AL21" s="804">
        <v>0</v>
      </c>
      <c r="AM21" s="803">
        <v>0</v>
      </c>
      <c r="AN21" s="770">
        <v>20</v>
      </c>
      <c r="AO21" s="770">
        <v>20</v>
      </c>
      <c r="AQ21" s="781"/>
    </row>
    <row r="22" spans="1:46">
      <c r="A22" s="278" t="s">
        <v>128</v>
      </c>
      <c r="B22" s="312">
        <v>1612</v>
      </c>
      <c r="C22" s="767">
        <v>20</v>
      </c>
      <c r="D22" s="767">
        <v>18</v>
      </c>
      <c r="E22" s="767">
        <v>5</v>
      </c>
      <c r="F22" s="767">
        <v>3</v>
      </c>
      <c r="G22" s="767">
        <v>0</v>
      </c>
      <c r="H22" s="709">
        <v>45</v>
      </c>
      <c r="I22" s="709"/>
      <c r="J22" s="767">
        <v>3</v>
      </c>
      <c r="K22" s="767">
        <v>0</v>
      </c>
      <c r="L22" s="767">
        <v>0</v>
      </c>
      <c r="M22" s="767">
        <v>0</v>
      </c>
      <c r="N22" s="767">
        <v>0</v>
      </c>
      <c r="O22" s="709">
        <v>3</v>
      </c>
      <c r="P22" s="709"/>
      <c r="Q22" s="767">
        <v>3</v>
      </c>
      <c r="R22" s="767">
        <v>3</v>
      </c>
      <c r="S22" s="767">
        <v>0</v>
      </c>
      <c r="T22" s="767">
        <v>0</v>
      </c>
      <c r="U22" s="767">
        <v>0</v>
      </c>
      <c r="V22" s="709">
        <v>7</v>
      </c>
      <c r="W22" s="158"/>
      <c r="X22" s="767">
        <v>0</v>
      </c>
      <c r="Y22" s="767">
        <v>0</v>
      </c>
      <c r="Z22" s="767">
        <v>0</v>
      </c>
      <c r="AA22" s="767">
        <v>0</v>
      </c>
      <c r="AB22" s="767">
        <v>0</v>
      </c>
      <c r="AC22" s="709">
        <v>0</v>
      </c>
      <c r="AD22" s="709"/>
      <c r="AE22" s="767">
        <v>20</v>
      </c>
      <c r="AF22" s="767">
        <v>15</v>
      </c>
      <c r="AG22" s="767">
        <v>4</v>
      </c>
      <c r="AH22" s="767">
        <v>0</v>
      </c>
      <c r="AI22" s="767">
        <v>0</v>
      </c>
      <c r="AJ22" s="709">
        <v>41</v>
      </c>
      <c r="AK22" s="709"/>
      <c r="AL22" s="804">
        <v>-4</v>
      </c>
      <c r="AM22" s="803">
        <v>-8.9</v>
      </c>
      <c r="AN22" s="770">
        <v>6.7</v>
      </c>
      <c r="AO22" s="770">
        <v>15.6</v>
      </c>
      <c r="AQ22" s="781"/>
    </row>
    <row r="23" spans="1:46">
      <c r="A23" s="278" t="s">
        <v>130</v>
      </c>
      <c r="B23" s="312">
        <v>3712</v>
      </c>
      <c r="C23" s="767">
        <v>68</v>
      </c>
      <c r="D23" s="767">
        <v>41</v>
      </c>
      <c r="E23" s="767">
        <v>18</v>
      </c>
      <c r="F23" s="767">
        <v>3</v>
      </c>
      <c r="G23" s="767">
        <v>0</v>
      </c>
      <c r="H23" s="709">
        <v>129</v>
      </c>
      <c r="I23" s="709"/>
      <c r="J23" s="767">
        <v>11</v>
      </c>
      <c r="K23" s="767">
        <v>4</v>
      </c>
      <c r="L23" s="767">
        <v>0</v>
      </c>
      <c r="M23" s="767">
        <v>0</v>
      </c>
      <c r="N23" s="767">
        <v>0</v>
      </c>
      <c r="O23" s="709">
        <v>15</v>
      </c>
      <c r="P23" s="709"/>
      <c r="Q23" s="767">
        <v>8</v>
      </c>
      <c r="R23" s="767">
        <v>5</v>
      </c>
      <c r="S23" s="767">
        <v>3</v>
      </c>
      <c r="T23" s="767">
        <v>0</v>
      </c>
      <c r="U23" s="767">
        <v>0</v>
      </c>
      <c r="V23" s="709">
        <v>15</v>
      </c>
      <c r="W23" s="158"/>
      <c r="X23" s="767">
        <v>0</v>
      </c>
      <c r="Y23" s="767">
        <v>-3</v>
      </c>
      <c r="Z23" s="767">
        <v>0</v>
      </c>
      <c r="AA23" s="767">
        <v>3</v>
      </c>
      <c r="AB23" s="767">
        <v>0</v>
      </c>
      <c r="AC23" s="709">
        <v>0</v>
      </c>
      <c r="AD23" s="709"/>
      <c r="AE23" s="767">
        <v>71</v>
      </c>
      <c r="AF23" s="767">
        <v>37</v>
      </c>
      <c r="AG23" s="767">
        <v>18</v>
      </c>
      <c r="AH23" s="767">
        <v>4</v>
      </c>
      <c r="AI23" s="767">
        <v>0</v>
      </c>
      <c r="AJ23" s="709">
        <v>130</v>
      </c>
      <c r="AK23" s="709"/>
      <c r="AL23" s="804">
        <v>0</v>
      </c>
      <c r="AM23" s="803">
        <v>0.8</v>
      </c>
      <c r="AN23" s="770">
        <v>11.6</v>
      </c>
      <c r="AO23" s="770">
        <v>11.6</v>
      </c>
      <c r="AQ23" s="781"/>
    </row>
    <row r="24" spans="1:46">
      <c r="A24" s="278" t="s">
        <v>132</v>
      </c>
      <c r="B24" s="312">
        <v>4251</v>
      </c>
      <c r="C24" s="767">
        <v>362</v>
      </c>
      <c r="D24" s="767">
        <v>257</v>
      </c>
      <c r="E24" s="767">
        <v>89</v>
      </c>
      <c r="F24" s="767">
        <v>10</v>
      </c>
      <c r="G24" s="767">
        <v>0</v>
      </c>
      <c r="H24" s="709">
        <v>718</v>
      </c>
      <c r="I24" s="709"/>
      <c r="J24" s="767">
        <v>91</v>
      </c>
      <c r="K24" s="767">
        <v>24</v>
      </c>
      <c r="L24" s="767">
        <v>3</v>
      </c>
      <c r="M24" s="767">
        <v>3</v>
      </c>
      <c r="N24" s="767">
        <v>0</v>
      </c>
      <c r="O24" s="709">
        <v>119</v>
      </c>
      <c r="P24" s="709"/>
      <c r="Q24" s="767">
        <v>103</v>
      </c>
      <c r="R24" s="767">
        <v>35</v>
      </c>
      <c r="S24" s="767">
        <v>4</v>
      </c>
      <c r="T24" s="767">
        <v>0</v>
      </c>
      <c r="U24" s="767">
        <v>0</v>
      </c>
      <c r="V24" s="709">
        <v>142</v>
      </c>
      <c r="W24" s="158"/>
      <c r="X24" s="767">
        <v>4</v>
      </c>
      <c r="Y24" s="767">
        <v>-13</v>
      </c>
      <c r="Z24" s="767">
        <v>5</v>
      </c>
      <c r="AA24" s="767">
        <v>3</v>
      </c>
      <c r="AB24" s="767">
        <v>0</v>
      </c>
      <c r="AC24" s="709">
        <v>-2</v>
      </c>
      <c r="AD24" s="709"/>
      <c r="AE24" s="767">
        <v>354</v>
      </c>
      <c r="AF24" s="767">
        <v>233</v>
      </c>
      <c r="AG24" s="767">
        <v>93</v>
      </c>
      <c r="AH24" s="767">
        <v>13</v>
      </c>
      <c r="AI24" s="767">
        <v>0</v>
      </c>
      <c r="AJ24" s="709">
        <v>693</v>
      </c>
      <c r="AK24" s="709"/>
      <c r="AL24" s="804">
        <v>-25</v>
      </c>
      <c r="AM24" s="803">
        <v>-3.5</v>
      </c>
      <c r="AN24" s="770">
        <v>16.600000000000001</v>
      </c>
      <c r="AO24" s="770">
        <v>19.8</v>
      </c>
      <c r="AQ24" s="781"/>
    </row>
    <row r="25" spans="1:46">
      <c r="A25" s="278" t="s">
        <v>133</v>
      </c>
      <c r="B25" s="312">
        <v>4252</v>
      </c>
      <c r="C25" s="767">
        <v>22</v>
      </c>
      <c r="D25" s="767">
        <v>25</v>
      </c>
      <c r="E25" s="767">
        <v>17</v>
      </c>
      <c r="F25" s="767">
        <v>3</v>
      </c>
      <c r="G25" s="767">
        <v>0</v>
      </c>
      <c r="H25" s="709">
        <v>66</v>
      </c>
      <c r="I25" s="709"/>
      <c r="J25" s="767">
        <v>0</v>
      </c>
      <c r="K25" s="767">
        <v>4</v>
      </c>
      <c r="L25" s="767">
        <v>0</v>
      </c>
      <c r="M25" s="767">
        <v>0</v>
      </c>
      <c r="N25" s="767">
        <v>0</v>
      </c>
      <c r="O25" s="709">
        <v>7</v>
      </c>
      <c r="P25" s="709"/>
      <c r="Q25" s="767">
        <v>3</v>
      </c>
      <c r="R25" s="767">
        <v>0</v>
      </c>
      <c r="S25" s="767">
        <v>3</v>
      </c>
      <c r="T25" s="767">
        <v>0</v>
      </c>
      <c r="U25" s="767">
        <v>0</v>
      </c>
      <c r="V25" s="709">
        <v>5</v>
      </c>
      <c r="W25" s="158"/>
      <c r="X25" s="767">
        <v>0</v>
      </c>
      <c r="Y25" s="767">
        <v>0</v>
      </c>
      <c r="Z25" s="767">
        <v>-1</v>
      </c>
      <c r="AA25" s="767">
        <v>3</v>
      </c>
      <c r="AB25" s="767">
        <v>0</v>
      </c>
      <c r="AC25" s="709">
        <v>0</v>
      </c>
      <c r="AD25" s="709"/>
      <c r="AE25" s="767">
        <v>22</v>
      </c>
      <c r="AF25" s="767">
        <v>29</v>
      </c>
      <c r="AG25" s="767">
        <v>14</v>
      </c>
      <c r="AH25" s="767">
        <v>3</v>
      </c>
      <c r="AI25" s="767">
        <v>0</v>
      </c>
      <c r="AJ25" s="709">
        <v>68</v>
      </c>
      <c r="AK25" s="709"/>
      <c r="AL25" s="804">
        <v>3</v>
      </c>
      <c r="AM25" s="803">
        <v>3</v>
      </c>
      <c r="AN25" s="770">
        <v>10.6</v>
      </c>
      <c r="AO25" s="770">
        <v>7.6</v>
      </c>
      <c r="AQ25" s="781"/>
    </row>
    <row r="26" spans="1:46">
      <c r="A26" s="278" t="s">
        <v>37</v>
      </c>
      <c r="B26" s="312">
        <v>5419</v>
      </c>
      <c r="C26" s="767">
        <v>3</v>
      </c>
      <c r="D26" s="767">
        <v>0</v>
      </c>
      <c r="E26" s="767">
        <v>0</v>
      </c>
      <c r="F26" s="767">
        <v>0</v>
      </c>
      <c r="G26" s="767">
        <v>0</v>
      </c>
      <c r="H26" s="709">
        <v>5</v>
      </c>
      <c r="I26" s="709"/>
      <c r="J26" s="767">
        <v>0</v>
      </c>
      <c r="K26" s="767">
        <v>0</v>
      </c>
      <c r="L26" s="767">
        <v>0</v>
      </c>
      <c r="M26" s="767">
        <v>0</v>
      </c>
      <c r="N26" s="767">
        <v>0</v>
      </c>
      <c r="O26" s="709">
        <v>3</v>
      </c>
      <c r="P26" s="709"/>
      <c r="Q26" s="767">
        <v>0</v>
      </c>
      <c r="R26" s="767">
        <v>0</v>
      </c>
      <c r="S26" s="767">
        <v>0</v>
      </c>
      <c r="T26" s="767">
        <v>0</v>
      </c>
      <c r="U26" s="767">
        <v>0</v>
      </c>
      <c r="V26" s="709">
        <v>0</v>
      </c>
      <c r="W26" s="158"/>
      <c r="X26" s="767">
        <v>-1</v>
      </c>
      <c r="Y26" s="767">
        <v>0</v>
      </c>
      <c r="Z26" s="767">
        <v>0</v>
      </c>
      <c r="AA26" s="767">
        <v>0</v>
      </c>
      <c r="AB26" s="767">
        <v>0</v>
      </c>
      <c r="AC26" s="709">
        <v>0</v>
      </c>
      <c r="AD26" s="709"/>
      <c r="AE26" s="767">
        <v>3</v>
      </c>
      <c r="AF26" s="767">
        <v>3</v>
      </c>
      <c r="AG26" s="767">
        <v>0</v>
      </c>
      <c r="AH26" s="767">
        <v>0</v>
      </c>
      <c r="AI26" s="767">
        <v>0</v>
      </c>
      <c r="AJ26" s="709">
        <v>6</v>
      </c>
      <c r="AK26" s="709"/>
      <c r="AL26" s="804">
        <v>3</v>
      </c>
      <c r="AM26" s="803">
        <v>20</v>
      </c>
      <c r="AN26" s="770">
        <v>20</v>
      </c>
      <c r="AO26" s="770">
        <v>0</v>
      </c>
      <c r="AQ26" s="781"/>
    </row>
    <row r="27" spans="1:46">
      <c r="A27" s="278" t="s">
        <v>137</v>
      </c>
      <c r="B27" s="312">
        <v>7000</v>
      </c>
      <c r="C27" s="767">
        <v>1509</v>
      </c>
      <c r="D27" s="767">
        <v>806</v>
      </c>
      <c r="E27" s="767">
        <v>163</v>
      </c>
      <c r="F27" s="767">
        <v>57</v>
      </c>
      <c r="G27" s="767">
        <v>3</v>
      </c>
      <c r="H27" s="709">
        <v>2536</v>
      </c>
      <c r="I27" s="709"/>
      <c r="J27" s="767">
        <v>254</v>
      </c>
      <c r="K27" s="767">
        <v>100</v>
      </c>
      <c r="L27" s="767">
        <v>3</v>
      </c>
      <c r="M27" s="767">
        <v>3</v>
      </c>
      <c r="N27" s="767">
        <v>0</v>
      </c>
      <c r="O27" s="709">
        <v>357</v>
      </c>
      <c r="P27" s="709"/>
      <c r="Q27" s="767">
        <v>287</v>
      </c>
      <c r="R27" s="767">
        <v>79</v>
      </c>
      <c r="S27" s="767">
        <v>5</v>
      </c>
      <c r="T27" s="767">
        <v>3</v>
      </c>
      <c r="U27" s="767">
        <v>0</v>
      </c>
      <c r="V27" s="709">
        <v>373</v>
      </c>
      <c r="W27" s="158"/>
      <c r="X27" s="767">
        <v>39</v>
      </c>
      <c r="Y27" s="767">
        <v>-50</v>
      </c>
      <c r="Z27" s="767">
        <v>10</v>
      </c>
      <c r="AA27" s="767">
        <v>6</v>
      </c>
      <c r="AB27" s="767">
        <v>0</v>
      </c>
      <c r="AC27" s="709">
        <v>5</v>
      </c>
      <c r="AD27" s="709"/>
      <c r="AE27" s="767">
        <v>1515</v>
      </c>
      <c r="AF27" s="767">
        <v>777</v>
      </c>
      <c r="AG27" s="767">
        <v>169</v>
      </c>
      <c r="AH27" s="767">
        <v>63</v>
      </c>
      <c r="AI27" s="767">
        <v>0</v>
      </c>
      <c r="AJ27" s="709">
        <v>2525</v>
      </c>
      <c r="AK27" s="709"/>
      <c r="AL27" s="804">
        <v>-11</v>
      </c>
      <c r="AM27" s="803">
        <v>-0.4</v>
      </c>
      <c r="AN27" s="770">
        <v>14.1</v>
      </c>
      <c r="AO27" s="770">
        <v>14.7</v>
      </c>
      <c r="AQ27" s="781"/>
    </row>
    <row r="28" spans="1:46">
      <c r="A28" s="279" t="s">
        <v>575</v>
      </c>
      <c r="B28" s="312"/>
      <c r="C28" s="763">
        <v>2076</v>
      </c>
      <c r="D28" s="763">
        <v>1194</v>
      </c>
      <c r="E28" s="763">
        <v>309</v>
      </c>
      <c r="F28" s="763">
        <v>82</v>
      </c>
      <c r="G28" s="763">
        <v>6</v>
      </c>
      <c r="H28" s="763">
        <v>3658</v>
      </c>
      <c r="I28" s="763"/>
      <c r="J28" s="763">
        <v>378</v>
      </c>
      <c r="K28" s="763">
        <v>140</v>
      </c>
      <c r="L28" s="763">
        <v>6</v>
      </c>
      <c r="M28" s="763">
        <v>6</v>
      </c>
      <c r="N28" s="763">
        <v>0</v>
      </c>
      <c r="O28" s="763">
        <v>528</v>
      </c>
      <c r="P28" s="763"/>
      <c r="Q28" s="763">
        <v>423</v>
      </c>
      <c r="R28" s="763">
        <v>125</v>
      </c>
      <c r="S28" s="763">
        <v>15</v>
      </c>
      <c r="T28" s="763">
        <v>3</v>
      </c>
      <c r="U28" s="763">
        <v>0</v>
      </c>
      <c r="V28" s="763">
        <v>565</v>
      </c>
      <c r="W28" s="763"/>
      <c r="X28" s="763">
        <v>42</v>
      </c>
      <c r="Y28" s="763">
        <v>-63</v>
      </c>
      <c r="Z28" s="763">
        <v>12</v>
      </c>
      <c r="AA28" s="763">
        <v>15</v>
      </c>
      <c r="AB28" s="763">
        <v>0</v>
      </c>
      <c r="AC28" s="763">
        <v>3</v>
      </c>
      <c r="AD28" s="763"/>
      <c r="AE28" s="763">
        <v>2078</v>
      </c>
      <c r="AF28" s="763">
        <v>1145</v>
      </c>
      <c r="AG28" s="763">
        <v>309</v>
      </c>
      <c r="AH28" s="763">
        <v>86</v>
      </c>
      <c r="AI28" s="763">
        <v>3</v>
      </c>
      <c r="AJ28" s="763">
        <v>3624</v>
      </c>
      <c r="AK28" s="709"/>
      <c r="AL28" s="805">
        <v>-34</v>
      </c>
      <c r="AM28" s="764">
        <v>-0.9</v>
      </c>
      <c r="AN28" s="764">
        <v>14.4</v>
      </c>
      <c r="AO28" s="764">
        <v>15.4</v>
      </c>
      <c r="AQ28" s="781"/>
      <c r="AR28" s="782"/>
      <c r="AS28" s="782"/>
      <c r="AT28" s="782"/>
    </row>
    <row r="29" spans="1:46">
      <c r="A29" s="273" t="s">
        <v>570</v>
      </c>
      <c r="B29" s="312"/>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780"/>
      <c r="AC29" s="780"/>
      <c r="AD29" s="780"/>
      <c r="AE29" s="780"/>
      <c r="AF29" s="780"/>
      <c r="AG29" s="780"/>
      <c r="AH29" s="780"/>
      <c r="AI29" s="780"/>
      <c r="AJ29" s="780"/>
      <c r="AK29" s="158"/>
      <c r="AL29" s="158"/>
      <c r="AM29" s="158"/>
      <c r="AN29" s="158"/>
      <c r="AO29" s="158"/>
      <c r="AQ29" s="781"/>
    </row>
    <row r="30" spans="1:46">
      <c r="A30" s="278" t="s">
        <v>129</v>
      </c>
      <c r="B30" s="312">
        <v>2591</v>
      </c>
      <c r="C30" s="767">
        <v>75</v>
      </c>
      <c r="D30" s="767">
        <v>27</v>
      </c>
      <c r="E30" s="767">
        <v>7</v>
      </c>
      <c r="F30" s="767">
        <v>0</v>
      </c>
      <c r="G30" s="767">
        <v>0</v>
      </c>
      <c r="H30" s="709">
        <v>110</v>
      </c>
      <c r="I30" s="709"/>
      <c r="J30" s="767">
        <v>20</v>
      </c>
      <c r="K30" s="767">
        <v>3</v>
      </c>
      <c r="L30" s="767">
        <v>0</v>
      </c>
      <c r="M30" s="767">
        <v>0</v>
      </c>
      <c r="N30" s="767">
        <v>0</v>
      </c>
      <c r="O30" s="709">
        <v>23</v>
      </c>
      <c r="P30" s="709"/>
      <c r="Q30" s="767">
        <v>10</v>
      </c>
      <c r="R30" s="767">
        <v>0</v>
      </c>
      <c r="S30" s="767">
        <v>0</v>
      </c>
      <c r="T30" s="767">
        <v>0</v>
      </c>
      <c r="U30" s="767">
        <v>0</v>
      </c>
      <c r="V30" s="709">
        <v>12</v>
      </c>
      <c r="W30" s="709"/>
      <c r="X30" s="767">
        <v>3</v>
      </c>
      <c r="Y30" s="767">
        <v>-2</v>
      </c>
      <c r="Z30" s="767">
        <v>0</v>
      </c>
      <c r="AA30" s="767">
        <v>0</v>
      </c>
      <c r="AB30" s="767">
        <v>0</v>
      </c>
      <c r="AC30" s="709">
        <v>0</v>
      </c>
      <c r="AD30" s="709"/>
      <c r="AE30" s="767">
        <v>87</v>
      </c>
      <c r="AF30" s="767">
        <v>26</v>
      </c>
      <c r="AG30" s="767">
        <v>7</v>
      </c>
      <c r="AH30" s="767">
        <v>0</v>
      </c>
      <c r="AI30" s="767">
        <v>0</v>
      </c>
      <c r="AJ30" s="709">
        <v>121</v>
      </c>
      <c r="AK30" s="709"/>
      <c r="AL30" s="804">
        <v>11</v>
      </c>
      <c r="AM30" s="803">
        <v>10</v>
      </c>
      <c r="AN30" s="770">
        <v>20.9</v>
      </c>
      <c r="AO30" s="770">
        <v>10.9</v>
      </c>
      <c r="AQ30" s="781"/>
    </row>
    <row r="31" spans="1:46">
      <c r="A31" s="278" t="s">
        <v>131</v>
      </c>
      <c r="B31" s="312">
        <v>3732</v>
      </c>
      <c r="C31" s="767">
        <v>45</v>
      </c>
      <c r="D31" s="767">
        <v>10</v>
      </c>
      <c r="E31" s="767">
        <v>7</v>
      </c>
      <c r="F31" s="767">
        <v>0</v>
      </c>
      <c r="G31" s="767">
        <v>0</v>
      </c>
      <c r="H31" s="709">
        <v>64</v>
      </c>
      <c r="I31" s="709"/>
      <c r="J31" s="767">
        <v>5</v>
      </c>
      <c r="K31" s="767">
        <v>0</v>
      </c>
      <c r="L31" s="767">
        <v>0</v>
      </c>
      <c r="M31" s="767">
        <v>0</v>
      </c>
      <c r="N31" s="767">
        <v>0</v>
      </c>
      <c r="O31" s="709">
        <v>5</v>
      </c>
      <c r="P31" s="709"/>
      <c r="Q31" s="767">
        <v>7</v>
      </c>
      <c r="R31" s="767">
        <v>0</v>
      </c>
      <c r="S31" s="767">
        <v>0</v>
      </c>
      <c r="T31" s="767">
        <v>0</v>
      </c>
      <c r="U31" s="767">
        <v>0</v>
      </c>
      <c r="V31" s="709">
        <v>9</v>
      </c>
      <c r="W31" s="709"/>
      <c r="X31" s="767">
        <v>0</v>
      </c>
      <c r="Y31" s="767">
        <v>0</v>
      </c>
      <c r="Z31" s="767">
        <v>-2</v>
      </c>
      <c r="AA31" s="767">
        <v>0</v>
      </c>
      <c r="AB31" s="767">
        <v>0</v>
      </c>
      <c r="AC31" s="709">
        <v>0</v>
      </c>
      <c r="AD31" s="709"/>
      <c r="AE31" s="767">
        <v>44</v>
      </c>
      <c r="AF31" s="767">
        <v>9</v>
      </c>
      <c r="AG31" s="767">
        <v>5</v>
      </c>
      <c r="AH31" s="767">
        <v>3</v>
      </c>
      <c r="AI31" s="767">
        <v>0</v>
      </c>
      <c r="AJ31" s="709">
        <v>60</v>
      </c>
      <c r="AK31" s="709"/>
      <c r="AL31" s="804">
        <v>-4</v>
      </c>
      <c r="AM31" s="803">
        <v>-6.3</v>
      </c>
      <c r="AN31" s="770">
        <v>7.8</v>
      </c>
      <c r="AO31" s="770">
        <v>14.1</v>
      </c>
      <c r="AQ31" s="781"/>
    </row>
    <row r="32" spans="1:46">
      <c r="A32" s="278" t="s">
        <v>134</v>
      </c>
      <c r="B32" s="312">
        <v>4253</v>
      </c>
      <c r="C32" s="767">
        <v>65</v>
      </c>
      <c r="D32" s="767">
        <v>55</v>
      </c>
      <c r="E32" s="767">
        <v>20</v>
      </c>
      <c r="F32" s="767">
        <v>3</v>
      </c>
      <c r="G32" s="767">
        <v>0</v>
      </c>
      <c r="H32" s="709">
        <v>142</v>
      </c>
      <c r="I32" s="709"/>
      <c r="J32" s="767">
        <v>17</v>
      </c>
      <c r="K32" s="767">
        <v>6</v>
      </c>
      <c r="L32" s="767">
        <v>0</v>
      </c>
      <c r="M32" s="767">
        <v>0</v>
      </c>
      <c r="N32" s="767">
        <v>0</v>
      </c>
      <c r="O32" s="709">
        <v>23</v>
      </c>
      <c r="P32" s="709"/>
      <c r="Q32" s="767">
        <v>14</v>
      </c>
      <c r="R32" s="767">
        <v>5</v>
      </c>
      <c r="S32" s="767">
        <v>0</v>
      </c>
      <c r="T32" s="767">
        <v>0</v>
      </c>
      <c r="U32" s="767">
        <v>0</v>
      </c>
      <c r="V32" s="709">
        <v>20</v>
      </c>
      <c r="W32" s="709"/>
      <c r="X32" s="767">
        <v>0</v>
      </c>
      <c r="Y32" s="767">
        <v>0</v>
      </c>
      <c r="Z32" s="767">
        <v>-2</v>
      </c>
      <c r="AA32" s="767">
        <v>0</v>
      </c>
      <c r="AB32" s="767">
        <v>0</v>
      </c>
      <c r="AC32" s="709">
        <v>0</v>
      </c>
      <c r="AD32" s="709"/>
      <c r="AE32" s="767">
        <v>69</v>
      </c>
      <c r="AF32" s="767">
        <v>56</v>
      </c>
      <c r="AG32" s="767">
        <v>17</v>
      </c>
      <c r="AH32" s="767">
        <v>3</v>
      </c>
      <c r="AI32" s="767">
        <v>3</v>
      </c>
      <c r="AJ32" s="709">
        <v>145</v>
      </c>
      <c r="AK32" s="709"/>
      <c r="AL32" s="804">
        <v>3</v>
      </c>
      <c r="AM32" s="803">
        <v>2.1</v>
      </c>
      <c r="AN32" s="770">
        <v>16.2</v>
      </c>
      <c r="AO32" s="770">
        <v>14.1</v>
      </c>
      <c r="AQ32" s="781"/>
    </row>
    <row r="33" spans="1:43">
      <c r="A33" s="278" t="s">
        <v>33</v>
      </c>
      <c r="B33" s="312">
        <v>5411</v>
      </c>
      <c r="C33" s="767">
        <v>9</v>
      </c>
      <c r="D33" s="767">
        <v>3</v>
      </c>
      <c r="E33" s="767">
        <v>3</v>
      </c>
      <c r="F33" s="767">
        <v>4</v>
      </c>
      <c r="G33" s="767">
        <v>0</v>
      </c>
      <c r="H33" s="709">
        <v>16</v>
      </c>
      <c r="I33" s="709"/>
      <c r="J33" s="767">
        <v>0</v>
      </c>
      <c r="K33" s="767">
        <v>0</v>
      </c>
      <c r="L33" s="767">
        <v>0</v>
      </c>
      <c r="M33" s="767">
        <v>0</v>
      </c>
      <c r="N33" s="767">
        <v>0</v>
      </c>
      <c r="O33" s="709">
        <v>0</v>
      </c>
      <c r="P33" s="709"/>
      <c r="Q33" s="767">
        <v>0</v>
      </c>
      <c r="R33" s="767">
        <v>0</v>
      </c>
      <c r="S33" s="767">
        <v>0</v>
      </c>
      <c r="T33" s="767">
        <v>0</v>
      </c>
      <c r="U33" s="767">
        <v>0</v>
      </c>
      <c r="V33" s="709">
        <v>0</v>
      </c>
      <c r="W33" s="709"/>
      <c r="X33" s="767">
        <v>0</v>
      </c>
      <c r="Y33" s="767">
        <v>3</v>
      </c>
      <c r="Z33" s="767">
        <v>0</v>
      </c>
      <c r="AA33" s="767">
        <v>0</v>
      </c>
      <c r="AB33" s="767">
        <v>0</v>
      </c>
      <c r="AC33" s="709">
        <v>0</v>
      </c>
      <c r="AD33" s="709"/>
      <c r="AE33" s="767">
        <v>7</v>
      </c>
      <c r="AF33" s="767">
        <v>3</v>
      </c>
      <c r="AG33" s="767">
        <v>3</v>
      </c>
      <c r="AH33" s="767">
        <v>4</v>
      </c>
      <c r="AI33" s="767">
        <v>0</v>
      </c>
      <c r="AJ33" s="709">
        <v>15</v>
      </c>
      <c r="AK33" s="709"/>
      <c r="AL33" s="804">
        <v>-1</v>
      </c>
      <c r="AM33" s="803">
        <v>-6.3</v>
      </c>
      <c r="AN33" s="770">
        <v>0</v>
      </c>
      <c r="AO33" s="770">
        <v>12.5</v>
      </c>
      <c r="AQ33" s="781"/>
    </row>
    <row r="34" spans="1:43">
      <c r="A34" s="278" t="s">
        <v>34</v>
      </c>
      <c r="B34" s="312">
        <v>5412</v>
      </c>
      <c r="C34" s="767">
        <v>14</v>
      </c>
      <c r="D34" s="767">
        <v>12</v>
      </c>
      <c r="E34" s="767">
        <v>0</v>
      </c>
      <c r="F34" s="767">
        <v>0</v>
      </c>
      <c r="G34" s="767">
        <v>0</v>
      </c>
      <c r="H34" s="709">
        <v>28</v>
      </c>
      <c r="I34" s="709"/>
      <c r="J34" s="767">
        <v>0</v>
      </c>
      <c r="K34" s="767">
        <v>0</v>
      </c>
      <c r="L34" s="767">
        <v>0</v>
      </c>
      <c r="M34" s="767">
        <v>0</v>
      </c>
      <c r="N34" s="767">
        <v>0</v>
      </c>
      <c r="O34" s="709">
        <v>0</v>
      </c>
      <c r="P34" s="709"/>
      <c r="Q34" s="767">
        <v>0</v>
      </c>
      <c r="R34" s="767">
        <v>0</v>
      </c>
      <c r="S34" s="767">
        <v>0</v>
      </c>
      <c r="T34" s="767">
        <v>0</v>
      </c>
      <c r="U34" s="767">
        <v>0</v>
      </c>
      <c r="V34" s="709">
        <v>3</v>
      </c>
      <c r="W34" s="709"/>
      <c r="X34" s="767">
        <v>3</v>
      </c>
      <c r="Y34" s="767">
        <v>-3</v>
      </c>
      <c r="Z34" s="767">
        <v>3</v>
      </c>
      <c r="AA34" s="767">
        <v>0</v>
      </c>
      <c r="AB34" s="767">
        <v>0</v>
      </c>
      <c r="AC34" s="709">
        <v>0</v>
      </c>
      <c r="AD34" s="709"/>
      <c r="AE34" s="767">
        <v>14</v>
      </c>
      <c r="AF34" s="767">
        <v>9</v>
      </c>
      <c r="AG34" s="767">
        <v>3</v>
      </c>
      <c r="AH34" s="767">
        <v>0</v>
      </c>
      <c r="AI34" s="767">
        <v>0</v>
      </c>
      <c r="AJ34" s="709">
        <v>26</v>
      </c>
      <c r="AK34" s="709"/>
      <c r="AL34" s="804">
        <v>-2</v>
      </c>
      <c r="AM34" s="803">
        <v>-7.1</v>
      </c>
      <c r="AN34" s="770">
        <v>3.6</v>
      </c>
      <c r="AO34" s="770">
        <v>10.7</v>
      </c>
      <c r="AQ34" s="781"/>
    </row>
    <row r="35" spans="1:43">
      <c r="A35" s="278" t="s">
        <v>36</v>
      </c>
      <c r="B35" s="312">
        <v>5413</v>
      </c>
      <c r="C35" s="767">
        <v>36</v>
      </c>
      <c r="D35" s="767">
        <v>8</v>
      </c>
      <c r="E35" s="767">
        <v>6</v>
      </c>
      <c r="F35" s="767">
        <v>0</v>
      </c>
      <c r="G35" s="767">
        <v>0</v>
      </c>
      <c r="H35" s="709">
        <v>51</v>
      </c>
      <c r="I35" s="709"/>
      <c r="J35" s="767">
        <v>0</v>
      </c>
      <c r="K35" s="767">
        <v>0</v>
      </c>
      <c r="L35" s="767">
        <v>0</v>
      </c>
      <c r="M35" s="767">
        <v>0</v>
      </c>
      <c r="N35" s="767">
        <v>0</v>
      </c>
      <c r="O35" s="709">
        <v>0</v>
      </c>
      <c r="P35" s="709"/>
      <c r="Q35" s="767">
        <v>5</v>
      </c>
      <c r="R35" s="767">
        <v>0</v>
      </c>
      <c r="S35" s="767">
        <v>0</v>
      </c>
      <c r="T35" s="767">
        <v>0</v>
      </c>
      <c r="U35" s="767">
        <v>0</v>
      </c>
      <c r="V35" s="709">
        <v>7</v>
      </c>
      <c r="W35" s="709"/>
      <c r="X35" s="767">
        <v>0</v>
      </c>
      <c r="Y35" s="767">
        <v>3</v>
      </c>
      <c r="Z35" s="767">
        <v>-1</v>
      </c>
      <c r="AA35" s="767">
        <v>-1</v>
      </c>
      <c r="AB35" s="767">
        <v>0</v>
      </c>
      <c r="AC35" s="709">
        <v>0</v>
      </c>
      <c r="AD35" s="709"/>
      <c r="AE35" s="767">
        <v>32</v>
      </c>
      <c r="AF35" s="767">
        <v>8</v>
      </c>
      <c r="AG35" s="767">
        <v>5</v>
      </c>
      <c r="AH35" s="767">
        <v>0</v>
      </c>
      <c r="AI35" s="767">
        <v>0</v>
      </c>
      <c r="AJ35" s="709">
        <v>45</v>
      </c>
      <c r="AK35" s="709"/>
      <c r="AL35" s="804">
        <v>-6</v>
      </c>
      <c r="AM35" s="803">
        <v>-11.8</v>
      </c>
      <c r="AN35" s="770">
        <v>2</v>
      </c>
      <c r="AO35" s="770">
        <v>13.7</v>
      </c>
      <c r="AQ35" s="781"/>
    </row>
    <row r="36" spans="1:43">
      <c r="A36" s="278" t="s">
        <v>135</v>
      </c>
      <c r="B36" s="312">
        <v>5420</v>
      </c>
      <c r="C36" s="767">
        <v>39</v>
      </c>
      <c r="D36" s="767">
        <v>14</v>
      </c>
      <c r="E36" s="767">
        <v>3</v>
      </c>
      <c r="F36" s="767">
        <v>3</v>
      </c>
      <c r="G36" s="767">
        <v>0</v>
      </c>
      <c r="H36" s="709">
        <v>58</v>
      </c>
      <c r="I36" s="709"/>
      <c r="J36" s="767">
        <v>3</v>
      </c>
      <c r="K36" s="767">
        <v>3</v>
      </c>
      <c r="L36" s="767">
        <v>0</v>
      </c>
      <c r="M36" s="767">
        <v>0</v>
      </c>
      <c r="N36" s="767">
        <v>0</v>
      </c>
      <c r="O36" s="709">
        <v>4</v>
      </c>
      <c r="P36" s="709"/>
      <c r="Q36" s="767">
        <v>7</v>
      </c>
      <c r="R36" s="767">
        <v>4</v>
      </c>
      <c r="S36" s="767">
        <v>0</v>
      </c>
      <c r="T36" s="767">
        <v>0</v>
      </c>
      <c r="U36" s="767">
        <v>0</v>
      </c>
      <c r="V36" s="709">
        <v>11</v>
      </c>
      <c r="W36" s="709"/>
      <c r="X36" s="767">
        <v>3</v>
      </c>
      <c r="Y36" s="767">
        <v>-3</v>
      </c>
      <c r="Z36" s="767">
        <v>-1</v>
      </c>
      <c r="AA36" s="767">
        <v>3</v>
      </c>
      <c r="AB36" s="767">
        <v>0</v>
      </c>
      <c r="AC36" s="709">
        <v>0</v>
      </c>
      <c r="AD36" s="709"/>
      <c r="AE36" s="767">
        <v>37</v>
      </c>
      <c r="AF36" s="767">
        <v>9</v>
      </c>
      <c r="AG36" s="767">
        <v>3</v>
      </c>
      <c r="AH36" s="767">
        <v>4</v>
      </c>
      <c r="AI36" s="767">
        <v>0</v>
      </c>
      <c r="AJ36" s="709">
        <v>52</v>
      </c>
      <c r="AK36" s="709"/>
      <c r="AL36" s="804">
        <v>-6</v>
      </c>
      <c r="AM36" s="803">
        <v>-10.3</v>
      </c>
      <c r="AN36" s="770">
        <v>6.9</v>
      </c>
      <c r="AO36" s="770">
        <v>19</v>
      </c>
      <c r="AQ36" s="781"/>
    </row>
    <row r="37" spans="1:43">
      <c r="A37" s="278" t="s">
        <v>45</v>
      </c>
      <c r="B37" s="312">
        <v>5511</v>
      </c>
      <c r="C37" s="767">
        <v>238</v>
      </c>
      <c r="D37" s="767">
        <v>101</v>
      </c>
      <c r="E37" s="767">
        <v>11</v>
      </c>
      <c r="F37" s="767">
        <v>3</v>
      </c>
      <c r="G37" s="767">
        <v>0</v>
      </c>
      <c r="H37" s="709">
        <v>353</v>
      </c>
      <c r="I37" s="709"/>
      <c r="J37" s="767">
        <v>58</v>
      </c>
      <c r="K37" s="767">
        <v>14</v>
      </c>
      <c r="L37" s="767">
        <v>4</v>
      </c>
      <c r="M37" s="767">
        <v>0</v>
      </c>
      <c r="N37" s="767">
        <v>0</v>
      </c>
      <c r="O37" s="709">
        <v>77</v>
      </c>
      <c r="P37" s="709"/>
      <c r="Q37" s="767">
        <v>35</v>
      </c>
      <c r="R37" s="767">
        <v>10</v>
      </c>
      <c r="S37" s="767">
        <v>0</v>
      </c>
      <c r="T37" s="767">
        <v>0</v>
      </c>
      <c r="U37" s="767">
        <v>0</v>
      </c>
      <c r="V37" s="709">
        <v>46</v>
      </c>
      <c r="W37" s="709"/>
      <c r="X37" s="767">
        <v>7</v>
      </c>
      <c r="Y37" s="767">
        <v>-12</v>
      </c>
      <c r="Z37" s="767">
        <v>7</v>
      </c>
      <c r="AA37" s="767">
        <v>3</v>
      </c>
      <c r="AB37" s="767">
        <v>0</v>
      </c>
      <c r="AC37" s="709">
        <v>4</v>
      </c>
      <c r="AD37" s="709"/>
      <c r="AE37" s="767">
        <v>268</v>
      </c>
      <c r="AF37" s="767">
        <v>93</v>
      </c>
      <c r="AG37" s="767">
        <v>21</v>
      </c>
      <c r="AH37" s="767">
        <v>6</v>
      </c>
      <c r="AI37" s="767">
        <v>0</v>
      </c>
      <c r="AJ37" s="709">
        <v>388</v>
      </c>
      <c r="AK37" s="709"/>
      <c r="AL37" s="804">
        <v>35</v>
      </c>
      <c r="AM37" s="803">
        <v>9.9</v>
      </c>
      <c r="AN37" s="770">
        <v>21.8</v>
      </c>
      <c r="AO37" s="770">
        <v>13</v>
      </c>
      <c r="AQ37" s="781"/>
    </row>
    <row r="38" spans="1:43">
      <c r="A38" s="278" t="s">
        <v>44</v>
      </c>
      <c r="B38" s="312">
        <v>5512</v>
      </c>
      <c r="C38" s="767">
        <v>3</v>
      </c>
      <c r="D38" s="767">
        <v>0</v>
      </c>
      <c r="E38" s="767">
        <v>0</v>
      </c>
      <c r="F38" s="767">
        <v>0</v>
      </c>
      <c r="G38" s="767">
        <v>0</v>
      </c>
      <c r="H38" s="709">
        <v>5</v>
      </c>
      <c r="I38" s="709"/>
      <c r="J38" s="767">
        <v>0</v>
      </c>
      <c r="K38" s="767">
        <v>0</v>
      </c>
      <c r="L38" s="767">
        <v>0</v>
      </c>
      <c r="M38" s="767">
        <v>0</v>
      </c>
      <c r="N38" s="767">
        <v>0</v>
      </c>
      <c r="O38" s="709">
        <v>0</v>
      </c>
      <c r="P38" s="709"/>
      <c r="Q38" s="767">
        <v>0</v>
      </c>
      <c r="R38" s="767">
        <v>0</v>
      </c>
      <c r="S38" s="767">
        <v>0</v>
      </c>
      <c r="T38" s="767">
        <v>0</v>
      </c>
      <c r="U38" s="767">
        <v>0</v>
      </c>
      <c r="V38" s="709">
        <v>0</v>
      </c>
      <c r="W38" s="709"/>
      <c r="X38" s="767">
        <v>0</v>
      </c>
      <c r="Y38" s="767">
        <v>0</v>
      </c>
      <c r="Z38" s="767">
        <v>0</v>
      </c>
      <c r="AA38" s="767">
        <v>0</v>
      </c>
      <c r="AB38" s="767">
        <v>0</v>
      </c>
      <c r="AC38" s="709">
        <v>0</v>
      </c>
      <c r="AD38" s="709"/>
      <c r="AE38" s="767">
        <v>3</v>
      </c>
      <c r="AF38" s="767">
        <v>3</v>
      </c>
      <c r="AG38" s="767">
        <v>3</v>
      </c>
      <c r="AH38" s="767">
        <v>0</v>
      </c>
      <c r="AI38" s="767">
        <v>0</v>
      </c>
      <c r="AJ38" s="709">
        <v>5</v>
      </c>
      <c r="AK38" s="709"/>
      <c r="AL38" s="804">
        <v>0</v>
      </c>
      <c r="AM38" s="803">
        <v>0</v>
      </c>
      <c r="AN38" s="770">
        <v>0</v>
      </c>
      <c r="AO38" s="770">
        <v>0</v>
      </c>
      <c r="AQ38" s="781"/>
    </row>
    <row r="39" spans="1:43">
      <c r="A39" s="278" t="s">
        <v>46</v>
      </c>
      <c r="B39" s="312">
        <v>5513</v>
      </c>
      <c r="C39" s="767">
        <v>12</v>
      </c>
      <c r="D39" s="767">
        <v>3</v>
      </c>
      <c r="E39" s="767">
        <v>4</v>
      </c>
      <c r="F39" s="767">
        <v>0</v>
      </c>
      <c r="G39" s="767">
        <v>0</v>
      </c>
      <c r="H39" s="709">
        <v>20</v>
      </c>
      <c r="I39" s="709"/>
      <c r="J39" s="767">
        <v>3</v>
      </c>
      <c r="K39" s="767">
        <v>0</v>
      </c>
      <c r="L39" s="767">
        <v>0</v>
      </c>
      <c r="M39" s="767">
        <v>0</v>
      </c>
      <c r="N39" s="767">
        <v>0</v>
      </c>
      <c r="O39" s="709">
        <v>3</v>
      </c>
      <c r="P39" s="709"/>
      <c r="Q39" s="767">
        <v>0</v>
      </c>
      <c r="R39" s="767">
        <v>0</v>
      </c>
      <c r="S39" s="767">
        <v>0</v>
      </c>
      <c r="T39" s="767">
        <v>0</v>
      </c>
      <c r="U39" s="767">
        <v>0</v>
      </c>
      <c r="V39" s="709">
        <v>0</v>
      </c>
      <c r="W39" s="709"/>
      <c r="X39" s="767">
        <v>0</v>
      </c>
      <c r="Y39" s="767">
        <v>0</v>
      </c>
      <c r="Z39" s="767">
        <v>0</v>
      </c>
      <c r="AA39" s="767">
        <v>0</v>
      </c>
      <c r="AB39" s="767">
        <v>0</v>
      </c>
      <c r="AC39" s="709">
        <v>0</v>
      </c>
      <c r="AD39" s="709"/>
      <c r="AE39" s="767">
        <v>12</v>
      </c>
      <c r="AF39" s="767">
        <v>3</v>
      </c>
      <c r="AG39" s="767">
        <v>4</v>
      </c>
      <c r="AH39" s="767">
        <v>0</v>
      </c>
      <c r="AI39" s="767">
        <v>0</v>
      </c>
      <c r="AJ39" s="709">
        <v>20</v>
      </c>
      <c r="AK39" s="709"/>
      <c r="AL39" s="804">
        <v>0</v>
      </c>
      <c r="AM39" s="803">
        <v>0</v>
      </c>
      <c r="AN39" s="770">
        <v>10</v>
      </c>
      <c r="AO39" s="770">
        <v>10</v>
      </c>
      <c r="AQ39" s="781"/>
    </row>
    <row r="40" spans="1:43">
      <c r="A40" s="278" t="s">
        <v>136</v>
      </c>
      <c r="B40" s="312">
        <v>5514</v>
      </c>
      <c r="C40" s="767">
        <v>36</v>
      </c>
      <c r="D40" s="767">
        <v>5</v>
      </c>
      <c r="E40" s="767">
        <v>4</v>
      </c>
      <c r="F40" s="767">
        <v>3</v>
      </c>
      <c r="G40" s="767">
        <v>0</v>
      </c>
      <c r="H40" s="709">
        <v>47</v>
      </c>
      <c r="I40" s="709"/>
      <c r="J40" s="767">
        <v>0</v>
      </c>
      <c r="K40" s="767">
        <v>0</v>
      </c>
      <c r="L40" s="767">
        <v>0</v>
      </c>
      <c r="M40" s="767">
        <v>0</v>
      </c>
      <c r="N40" s="767">
        <v>0</v>
      </c>
      <c r="O40" s="709">
        <v>0</v>
      </c>
      <c r="P40" s="709"/>
      <c r="Q40" s="767">
        <v>6</v>
      </c>
      <c r="R40" s="767">
        <v>0</v>
      </c>
      <c r="S40" s="767">
        <v>0</v>
      </c>
      <c r="T40" s="767">
        <v>0</v>
      </c>
      <c r="U40" s="767">
        <v>0</v>
      </c>
      <c r="V40" s="709">
        <v>6</v>
      </c>
      <c r="W40" s="709"/>
      <c r="X40" s="767">
        <v>-1</v>
      </c>
      <c r="Y40" s="767">
        <v>3</v>
      </c>
      <c r="Z40" s="767">
        <v>-1</v>
      </c>
      <c r="AA40" s="767">
        <v>0</v>
      </c>
      <c r="AB40" s="767">
        <v>0</v>
      </c>
      <c r="AC40" s="709">
        <v>0</v>
      </c>
      <c r="AD40" s="709"/>
      <c r="AE40" s="767">
        <v>30</v>
      </c>
      <c r="AF40" s="767">
        <v>7</v>
      </c>
      <c r="AG40" s="767">
        <v>3</v>
      </c>
      <c r="AH40" s="767">
        <v>0</v>
      </c>
      <c r="AI40" s="767">
        <v>0</v>
      </c>
      <c r="AJ40" s="709">
        <v>42</v>
      </c>
      <c r="AK40" s="709"/>
      <c r="AL40" s="804">
        <v>-5</v>
      </c>
      <c r="AM40" s="803">
        <v>-10.6</v>
      </c>
      <c r="AN40" s="770">
        <v>2.1</v>
      </c>
      <c r="AO40" s="770">
        <v>12.8</v>
      </c>
      <c r="AQ40" s="781"/>
    </row>
    <row r="41" spans="1:43">
      <c r="A41" s="278" t="s">
        <v>47</v>
      </c>
      <c r="B41" s="312">
        <v>5521</v>
      </c>
      <c r="C41" s="767">
        <v>3</v>
      </c>
      <c r="D41" s="767">
        <v>3</v>
      </c>
      <c r="E41" s="767">
        <v>0</v>
      </c>
      <c r="F41" s="767">
        <v>0</v>
      </c>
      <c r="G41" s="767">
        <v>0</v>
      </c>
      <c r="H41" s="709">
        <v>5</v>
      </c>
      <c r="I41" s="709"/>
      <c r="J41" s="767">
        <v>0</v>
      </c>
      <c r="K41" s="767">
        <v>0</v>
      </c>
      <c r="L41" s="767">
        <v>0</v>
      </c>
      <c r="M41" s="767">
        <v>0</v>
      </c>
      <c r="N41" s="767">
        <v>0</v>
      </c>
      <c r="O41" s="709">
        <v>0</v>
      </c>
      <c r="P41" s="709"/>
      <c r="Q41" s="767">
        <v>0</v>
      </c>
      <c r="R41" s="767">
        <v>0</v>
      </c>
      <c r="S41" s="767">
        <v>0</v>
      </c>
      <c r="T41" s="767">
        <v>0</v>
      </c>
      <c r="U41" s="767">
        <v>0</v>
      </c>
      <c r="V41" s="709">
        <v>0</v>
      </c>
      <c r="W41" s="709"/>
      <c r="X41" s="767">
        <v>0</v>
      </c>
      <c r="Y41" s="767">
        <v>0</v>
      </c>
      <c r="Z41" s="767">
        <v>0</v>
      </c>
      <c r="AA41" s="767">
        <v>0</v>
      </c>
      <c r="AB41" s="767">
        <v>0</v>
      </c>
      <c r="AC41" s="709">
        <v>0</v>
      </c>
      <c r="AD41" s="709"/>
      <c r="AE41" s="767">
        <v>3</v>
      </c>
      <c r="AF41" s="767">
        <v>3</v>
      </c>
      <c r="AG41" s="767">
        <v>0</v>
      </c>
      <c r="AH41" s="767">
        <v>0</v>
      </c>
      <c r="AI41" s="767">
        <v>0</v>
      </c>
      <c r="AJ41" s="709">
        <v>5</v>
      </c>
      <c r="AK41" s="709"/>
      <c r="AL41" s="804">
        <v>0</v>
      </c>
      <c r="AM41" s="803">
        <v>0</v>
      </c>
      <c r="AN41" s="770">
        <v>0</v>
      </c>
      <c r="AO41" s="770">
        <v>0</v>
      </c>
      <c r="AQ41" s="781"/>
    </row>
    <row r="42" spans="1:43">
      <c r="A42" s="278" t="s">
        <v>48</v>
      </c>
      <c r="B42" s="312">
        <v>5522</v>
      </c>
      <c r="C42" s="767">
        <v>46</v>
      </c>
      <c r="D42" s="767">
        <v>14</v>
      </c>
      <c r="E42" s="767">
        <v>0</v>
      </c>
      <c r="F42" s="767">
        <v>0</v>
      </c>
      <c r="G42" s="767">
        <v>0</v>
      </c>
      <c r="H42" s="709">
        <v>62</v>
      </c>
      <c r="I42" s="709"/>
      <c r="J42" s="767">
        <v>11</v>
      </c>
      <c r="K42" s="767">
        <v>3</v>
      </c>
      <c r="L42" s="767">
        <v>0</v>
      </c>
      <c r="M42" s="767">
        <v>0</v>
      </c>
      <c r="N42" s="767">
        <v>0</v>
      </c>
      <c r="O42" s="709">
        <v>13</v>
      </c>
      <c r="P42" s="709"/>
      <c r="Q42" s="767">
        <v>10</v>
      </c>
      <c r="R42" s="767">
        <v>3</v>
      </c>
      <c r="S42" s="767">
        <v>0</v>
      </c>
      <c r="T42" s="767">
        <v>0</v>
      </c>
      <c r="U42" s="767">
        <v>0</v>
      </c>
      <c r="V42" s="709">
        <v>12</v>
      </c>
      <c r="W42" s="709"/>
      <c r="X42" s="767">
        <v>0</v>
      </c>
      <c r="Y42" s="767">
        <v>-1</v>
      </c>
      <c r="Z42" s="767">
        <v>0</v>
      </c>
      <c r="AA42" s="767">
        <v>0</v>
      </c>
      <c r="AB42" s="767">
        <v>0</v>
      </c>
      <c r="AC42" s="709">
        <v>0</v>
      </c>
      <c r="AD42" s="709"/>
      <c r="AE42" s="767">
        <v>47</v>
      </c>
      <c r="AF42" s="767">
        <v>13</v>
      </c>
      <c r="AG42" s="767">
        <v>3</v>
      </c>
      <c r="AH42" s="767">
        <v>0</v>
      </c>
      <c r="AI42" s="767">
        <v>0</v>
      </c>
      <c r="AJ42" s="709">
        <v>63</v>
      </c>
      <c r="AK42" s="709"/>
      <c r="AL42" s="804">
        <v>0</v>
      </c>
      <c r="AM42" s="803">
        <v>1.6</v>
      </c>
      <c r="AN42" s="770">
        <v>21</v>
      </c>
      <c r="AO42" s="770">
        <v>19.399999999999999</v>
      </c>
      <c r="AQ42" s="781"/>
    </row>
    <row r="43" spans="1:43">
      <c r="A43" s="278" t="s">
        <v>50</v>
      </c>
      <c r="B43" s="312">
        <v>5610</v>
      </c>
      <c r="C43" s="767">
        <v>0</v>
      </c>
      <c r="D43" s="767">
        <v>3</v>
      </c>
      <c r="E43" s="767">
        <v>0</v>
      </c>
      <c r="F43" s="767">
        <v>0</v>
      </c>
      <c r="G43" s="767">
        <v>0</v>
      </c>
      <c r="H43" s="709">
        <v>5</v>
      </c>
      <c r="I43" s="709"/>
      <c r="J43" s="767">
        <v>0</v>
      </c>
      <c r="K43" s="767">
        <v>0</v>
      </c>
      <c r="L43" s="767">
        <v>0</v>
      </c>
      <c r="M43" s="767">
        <v>0</v>
      </c>
      <c r="N43" s="767">
        <v>0</v>
      </c>
      <c r="O43" s="709">
        <v>0</v>
      </c>
      <c r="P43" s="709"/>
      <c r="Q43" s="767">
        <v>0</v>
      </c>
      <c r="R43" s="767">
        <v>0</v>
      </c>
      <c r="S43" s="767">
        <v>0</v>
      </c>
      <c r="T43" s="767">
        <v>0</v>
      </c>
      <c r="U43" s="767">
        <v>0</v>
      </c>
      <c r="V43" s="709">
        <v>3</v>
      </c>
      <c r="W43" s="709"/>
      <c r="X43" s="767">
        <v>0</v>
      </c>
      <c r="Y43" s="767">
        <v>-1</v>
      </c>
      <c r="Z43" s="767">
        <v>0</v>
      </c>
      <c r="AA43" s="767">
        <v>0</v>
      </c>
      <c r="AB43" s="767">
        <v>0</v>
      </c>
      <c r="AC43" s="709">
        <v>0</v>
      </c>
      <c r="AD43" s="709"/>
      <c r="AE43" s="767">
        <v>4</v>
      </c>
      <c r="AF43" s="767">
        <v>3</v>
      </c>
      <c r="AG43" s="767">
        <v>0</v>
      </c>
      <c r="AH43" s="767">
        <v>0</v>
      </c>
      <c r="AI43" s="767">
        <v>0</v>
      </c>
      <c r="AJ43" s="709">
        <v>5</v>
      </c>
      <c r="AK43" s="709"/>
      <c r="AL43" s="804">
        <v>0</v>
      </c>
      <c r="AM43" s="803">
        <v>0</v>
      </c>
      <c r="AN43" s="770">
        <v>20</v>
      </c>
      <c r="AO43" s="770">
        <v>20</v>
      </c>
      <c r="AQ43" s="781"/>
    </row>
    <row r="44" spans="1:43">
      <c r="A44" s="278" t="s">
        <v>51</v>
      </c>
      <c r="B44" s="312">
        <v>5621</v>
      </c>
      <c r="C44" s="767">
        <v>0</v>
      </c>
      <c r="D44" s="767">
        <v>3</v>
      </c>
      <c r="E44" s="767">
        <v>0</v>
      </c>
      <c r="F44" s="767">
        <v>0</v>
      </c>
      <c r="G44" s="767">
        <v>0</v>
      </c>
      <c r="H44" s="709">
        <v>5</v>
      </c>
      <c r="I44" s="709"/>
      <c r="J44" s="767">
        <v>0</v>
      </c>
      <c r="K44" s="767">
        <v>0</v>
      </c>
      <c r="L44" s="767">
        <v>0</v>
      </c>
      <c r="M44" s="767">
        <v>0</v>
      </c>
      <c r="N44" s="767">
        <v>0</v>
      </c>
      <c r="O44" s="709">
        <v>0</v>
      </c>
      <c r="P44" s="709"/>
      <c r="Q44" s="767">
        <v>0</v>
      </c>
      <c r="R44" s="767">
        <v>0</v>
      </c>
      <c r="S44" s="767">
        <v>0</v>
      </c>
      <c r="T44" s="767">
        <v>0</v>
      </c>
      <c r="U44" s="767">
        <v>0</v>
      </c>
      <c r="V44" s="709">
        <v>3</v>
      </c>
      <c r="W44" s="709"/>
      <c r="X44" s="767">
        <v>0</v>
      </c>
      <c r="Y44" s="767">
        <v>0</v>
      </c>
      <c r="Z44" s="767">
        <v>0</v>
      </c>
      <c r="AA44" s="767">
        <v>0</v>
      </c>
      <c r="AB44" s="767">
        <v>0</v>
      </c>
      <c r="AC44" s="709">
        <v>0</v>
      </c>
      <c r="AD44" s="709"/>
      <c r="AE44" s="767">
        <v>3</v>
      </c>
      <c r="AF44" s="767">
        <v>0</v>
      </c>
      <c r="AG44" s="767">
        <v>0</v>
      </c>
      <c r="AH44" s="767">
        <v>0</v>
      </c>
      <c r="AI44" s="767">
        <v>0</v>
      </c>
      <c r="AJ44" s="709">
        <v>3</v>
      </c>
      <c r="AK44" s="709"/>
      <c r="AL44" s="804">
        <v>-3</v>
      </c>
      <c r="AM44" s="803">
        <v>-60</v>
      </c>
      <c r="AN44" s="770">
        <v>0</v>
      </c>
      <c r="AO44" s="770">
        <v>60</v>
      </c>
      <c r="AQ44" s="781"/>
    </row>
    <row r="45" spans="1:43">
      <c r="A45" s="278" t="s">
        <v>52</v>
      </c>
      <c r="B45" s="312">
        <v>5622</v>
      </c>
      <c r="C45" s="767">
        <v>0</v>
      </c>
      <c r="D45" s="767">
        <v>3</v>
      </c>
      <c r="E45" s="767">
        <v>0</v>
      </c>
      <c r="F45" s="767">
        <v>0</v>
      </c>
      <c r="G45" s="767">
        <v>0</v>
      </c>
      <c r="H45" s="709">
        <v>0</v>
      </c>
      <c r="I45" s="709"/>
      <c r="J45" s="767">
        <v>0</v>
      </c>
      <c r="K45" s="767">
        <v>0</v>
      </c>
      <c r="L45" s="767">
        <v>0</v>
      </c>
      <c r="M45" s="767">
        <v>0</v>
      </c>
      <c r="N45" s="767">
        <v>0</v>
      </c>
      <c r="O45" s="709">
        <v>0</v>
      </c>
      <c r="P45" s="709"/>
      <c r="Q45" s="767">
        <v>0</v>
      </c>
      <c r="R45" s="767">
        <v>0</v>
      </c>
      <c r="S45" s="767">
        <v>0</v>
      </c>
      <c r="T45" s="767">
        <v>0</v>
      </c>
      <c r="U45" s="767">
        <v>0</v>
      </c>
      <c r="V45" s="709">
        <v>0</v>
      </c>
      <c r="W45" s="709"/>
      <c r="X45" s="767">
        <v>0</v>
      </c>
      <c r="Y45" s="767">
        <v>-1</v>
      </c>
      <c r="Z45" s="767">
        <v>0</v>
      </c>
      <c r="AA45" s="767">
        <v>0</v>
      </c>
      <c r="AB45" s="767">
        <v>0</v>
      </c>
      <c r="AC45" s="709">
        <v>0</v>
      </c>
      <c r="AD45" s="709"/>
      <c r="AE45" s="767">
        <v>0</v>
      </c>
      <c r="AF45" s="767">
        <v>0</v>
      </c>
      <c r="AG45" s="767">
        <v>0</v>
      </c>
      <c r="AH45" s="767">
        <v>0</v>
      </c>
      <c r="AI45" s="767">
        <v>0</v>
      </c>
      <c r="AJ45" s="709">
        <v>3</v>
      </c>
      <c r="AK45" s="709"/>
      <c r="AL45" s="804">
        <v>0</v>
      </c>
      <c r="AM45" s="803">
        <v>0</v>
      </c>
      <c r="AN45" s="770">
        <v>0</v>
      </c>
      <c r="AO45" s="770">
        <v>0</v>
      </c>
      <c r="AQ45" s="781"/>
    </row>
    <row r="46" spans="1:43">
      <c r="A46" s="278" t="s">
        <v>35</v>
      </c>
      <c r="B46" s="312">
        <v>5700</v>
      </c>
      <c r="C46" s="767">
        <v>68</v>
      </c>
      <c r="D46" s="767">
        <v>17</v>
      </c>
      <c r="E46" s="767">
        <v>4</v>
      </c>
      <c r="F46" s="767">
        <v>0</v>
      </c>
      <c r="G46" s="767">
        <v>0</v>
      </c>
      <c r="H46" s="709">
        <v>89</v>
      </c>
      <c r="I46" s="709"/>
      <c r="J46" s="767">
        <v>8</v>
      </c>
      <c r="K46" s="767">
        <v>3</v>
      </c>
      <c r="L46" s="767">
        <v>0</v>
      </c>
      <c r="M46" s="767">
        <v>0</v>
      </c>
      <c r="N46" s="767">
        <v>0</v>
      </c>
      <c r="O46" s="709">
        <v>11</v>
      </c>
      <c r="P46" s="709"/>
      <c r="Q46" s="767">
        <v>17</v>
      </c>
      <c r="R46" s="767">
        <v>3</v>
      </c>
      <c r="S46" s="767">
        <v>0</v>
      </c>
      <c r="T46" s="767">
        <v>0</v>
      </c>
      <c r="U46" s="767">
        <v>0</v>
      </c>
      <c r="V46" s="709">
        <v>18</v>
      </c>
      <c r="W46" s="709"/>
      <c r="X46" s="767">
        <v>-2</v>
      </c>
      <c r="Y46" s="767">
        <v>3</v>
      </c>
      <c r="Z46" s="767">
        <v>0</v>
      </c>
      <c r="AA46" s="767">
        <v>0</v>
      </c>
      <c r="AB46" s="767">
        <v>0</v>
      </c>
      <c r="AC46" s="709">
        <v>0</v>
      </c>
      <c r="AD46" s="709"/>
      <c r="AE46" s="767">
        <v>57</v>
      </c>
      <c r="AF46" s="767">
        <v>21</v>
      </c>
      <c r="AG46" s="767">
        <v>5</v>
      </c>
      <c r="AH46" s="767">
        <v>0</v>
      </c>
      <c r="AI46" s="767">
        <v>0</v>
      </c>
      <c r="AJ46" s="709">
        <v>83</v>
      </c>
      <c r="AK46" s="709"/>
      <c r="AL46" s="804">
        <v>-6</v>
      </c>
      <c r="AM46" s="803">
        <v>-6.7</v>
      </c>
      <c r="AN46" s="770">
        <v>12.4</v>
      </c>
      <c r="AO46" s="770">
        <v>20.2</v>
      </c>
      <c r="AQ46" s="781"/>
    </row>
    <row r="47" spans="1:43">
      <c r="A47" s="278" t="s">
        <v>28</v>
      </c>
      <c r="B47" s="312">
        <v>6010</v>
      </c>
      <c r="C47" s="767">
        <v>5</v>
      </c>
      <c r="D47" s="767">
        <v>0</v>
      </c>
      <c r="E47" s="767">
        <v>0</v>
      </c>
      <c r="F47" s="767">
        <v>0</v>
      </c>
      <c r="G47" s="767">
        <v>0</v>
      </c>
      <c r="H47" s="709">
        <v>5</v>
      </c>
      <c r="I47" s="709"/>
      <c r="J47" s="767">
        <v>0</v>
      </c>
      <c r="K47" s="767">
        <v>0</v>
      </c>
      <c r="L47" s="767">
        <v>0</v>
      </c>
      <c r="M47" s="767">
        <v>0</v>
      </c>
      <c r="N47" s="767">
        <v>0</v>
      </c>
      <c r="O47" s="709">
        <v>0</v>
      </c>
      <c r="P47" s="709"/>
      <c r="Q47" s="767">
        <v>3</v>
      </c>
      <c r="R47" s="767">
        <v>0</v>
      </c>
      <c r="S47" s="767">
        <v>0</v>
      </c>
      <c r="T47" s="767">
        <v>0</v>
      </c>
      <c r="U47" s="767">
        <v>0</v>
      </c>
      <c r="V47" s="709">
        <v>0</v>
      </c>
      <c r="W47" s="709"/>
      <c r="X47" s="767">
        <v>0</v>
      </c>
      <c r="Y47" s="767">
        <v>0</v>
      </c>
      <c r="Z47" s="767">
        <v>0</v>
      </c>
      <c r="AA47" s="767">
        <v>0</v>
      </c>
      <c r="AB47" s="767">
        <v>0</v>
      </c>
      <c r="AC47" s="709">
        <v>0</v>
      </c>
      <c r="AD47" s="709"/>
      <c r="AE47" s="767">
        <v>4</v>
      </c>
      <c r="AF47" s="767">
        <v>0</v>
      </c>
      <c r="AG47" s="767">
        <v>0</v>
      </c>
      <c r="AH47" s="767">
        <v>0</v>
      </c>
      <c r="AI47" s="767">
        <v>0</v>
      </c>
      <c r="AJ47" s="709">
        <v>4</v>
      </c>
      <c r="AK47" s="709"/>
      <c r="AL47" s="804">
        <v>-1</v>
      </c>
      <c r="AM47" s="803">
        <v>-20</v>
      </c>
      <c r="AN47" s="770">
        <v>0</v>
      </c>
      <c r="AO47" s="770">
        <v>20</v>
      </c>
      <c r="AQ47" s="781"/>
    </row>
    <row r="48" spans="1:43">
      <c r="A48" s="278" t="s">
        <v>41</v>
      </c>
      <c r="B48" s="312">
        <v>6921</v>
      </c>
      <c r="C48" s="767">
        <v>366</v>
      </c>
      <c r="D48" s="767">
        <v>210</v>
      </c>
      <c r="E48" s="767">
        <v>67</v>
      </c>
      <c r="F48" s="767">
        <v>14</v>
      </c>
      <c r="G48" s="767">
        <v>0</v>
      </c>
      <c r="H48" s="709">
        <v>657</v>
      </c>
      <c r="I48" s="709"/>
      <c r="J48" s="767">
        <v>44</v>
      </c>
      <c r="K48" s="767">
        <v>11</v>
      </c>
      <c r="L48" s="767">
        <v>0</v>
      </c>
      <c r="M48" s="767">
        <v>0</v>
      </c>
      <c r="N48" s="767">
        <v>0</v>
      </c>
      <c r="O48" s="709">
        <v>56</v>
      </c>
      <c r="P48" s="709"/>
      <c r="Q48" s="767">
        <v>42</v>
      </c>
      <c r="R48" s="767">
        <v>9</v>
      </c>
      <c r="S48" s="767">
        <v>0</v>
      </c>
      <c r="T48" s="767">
        <v>0</v>
      </c>
      <c r="U48" s="767">
        <v>0</v>
      </c>
      <c r="V48" s="709">
        <v>52</v>
      </c>
      <c r="W48" s="709"/>
      <c r="X48" s="767">
        <v>15</v>
      </c>
      <c r="Y48" s="767">
        <v>-13</v>
      </c>
      <c r="Z48" s="767">
        <v>-2</v>
      </c>
      <c r="AA48" s="767">
        <v>3</v>
      </c>
      <c r="AB48" s="767">
        <v>0</v>
      </c>
      <c r="AC48" s="709">
        <v>3</v>
      </c>
      <c r="AD48" s="709"/>
      <c r="AE48" s="767">
        <v>383</v>
      </c>
      <c r="AF48" s="767">
        <v>199</v>
      </c>
      <c r="AG48" s="767">
        <v>65</v>
      </c>
      <c r="AH48" s="767">
        <v>15</v>
      </c>
      <c r="AI48" s="767">
        <v>0</v>
      </c>
      <c r="AJ48" s="709">
        <v>662</v>
      </c>
      <c r="AK48" s="709"/>
      <c r="AL48" s="804">
        <v>5</v>
      </c>
      <c r="AM48" s="803">
        <v>0.8</v>
      </c>
      <c r="AN48" s="770">
        <v>8.5</v>
      </c>
      <c r="AO48" s="770">
        <v>7.9</v>
      </c>
      <c r="AQ48" s="781"/>
    </row>
    <row r="49" spans="1:46">
      <c r="A49" s="278" t="s">
        <v>43</v>
      </c>
      <c r="B49" s="312">
        <v>6924</v>
      </c>
      <c r="C49" s="767">
        <v>599</v>
      </c>
      <c r="D49" s="767">
        <v>232</v>
      </c>
      <c r="E49" s="767">
        <v>53</v>
      </c>
      <c r="F49" s="767">
        <v>5</v>
      </c>
      <c r="G49" s="767">
        <v>0</v>
      </c>
      <c r="H49" s="709">
        <v>889</v>
      </c>
      <c r="I49" s="709"/>
      <c r="J49" s="767">
        <v>94</v>
      </c>
      <c r="K49" s="767">
        <v>20</v>
      </c>
      <c r="L49" s="767">
        <v>0</v>
      </c>
      <c r="M49" s="767">
        <v>0</v>
      </c>
      <c r="N49" s="767">
        <v>0</v>
      </c>
      <c r="O49" s="709">
        <v>115</v>
      </c>
      <c r="P49" s="709"/>
      <c r="Q49" s="767">
        <v>81</v>
      </c>
      <c r="R49" s="767">
        <v>9</v>
      </c>
      <c r="S49" s="767">
        <v>0</v>
      </c>
      <c r="T49" s="767">
        <v>0</v>
      </c>
      <c r="U49" s="767">
        <v>0</v>
      </c>
      <c r="V49" s="709">
        <v>90</v>
      </c>
      <c r="W49" s="709"/>
      <c r="X49" s="767">
        <v>15</v>
      </c>
      <c r="Y49" s="767">
        <v>-15</v>
      </c>
      <c r="Z49" s="767">
        <v>-1</v>
      </c>
      <c r="AA49" s="767">
        <v>0</v>
      </c>
      <c r="AB49" s="767">
        <v>0</v>
      </c>
      <c r="AC49" s="709">
        <v>3</v>
      </c>
      <c r="AD49" s="709"/>
      <c r="AE49" s="767">
        <v>627</v>
      </c>
      <c r="AF49" s="767">
        <v>228</v>
      </c>
      <c r="AG49" s="767">
        <v>53</v>
      </c>
      <c r="AH49" s="767">
        <v>7</v>
      </c>
      <c r="AI49" s="767">
        <v>0</v>
      </c>
      <c r="AJ49" s="709">
        <v>915</v>
      </c>
      <c r="AK49" s="709"/>
      <c r="AL49" s="804">
        <v>26</v>
      </c>
      <c r="AM49" s="803">
        <v>2.9</v>
      </c>
      <c r="AN49" s="770">
        <v>12.9</v>
      </c>
      <c r="AO49" s="770">
        <v>10.1</v>
      </c>
      <c r="AQ49" s="781"/>
    </row>
    <row r="50" spans="1:46">
      <c r="A50" s="278" t="s">
        <v>42</v>
      </c>
      <c r="B50" s="312">
        <v>6940</v>
      </c>
      <c r="C50" s="767">
        <v>368</v>
      </c>
      <c r="D50" s="767">
        <v>183</v>
      </c>
      <c r="E50" s="767">
        <v>49</v>
      </c>
      <c r="F50" s="767">
        <v>13</v>
      </c>
      <c r="G50" s="767">
        <v>0</v>
      </c>
      <c r="H50" s="709">
        <v>613</v>
      </c>
      <c r="I50" s="709"/>
      <c r="J50" s="767">
        <v>71</v>
      </c>
      <c r="K50" s="767">
        <v>22</v>
      </c>
      <c r="L50" s="767">
        <v>0</v>
      </c>
      <c r="M50" s="767">
        <v>0</v>
      </c>
      <c r="N50" s="767">
        <v>0</v>
      </c>
      <c r="O50" s="709">
        <v>94</v>
      </c>
      <c r="P50" s="709"/>
      <c r="Q50" s="767">
        <v>72</v>
      </c>
      <c r="R50" s="767">
        <v>17</v>
      </c>
      <c r="S50" s="767">
        <v>3</v>
      </c>
      <c r="T50" s="767">
        <v>0</v>
      </c>
      <c r="U50" s="767">
        <v>0</v>
      </c>
      <c r="V50" s="709">
        <v>91</v>
      </c>
      <c r="W50" s="709"/>
      <c r="X50" s="767">
        <v>3</v>
      </c>
      <c r="Y50" s="767">
        <v>-10</v>
      </c>
      <c r="Z50" s="767">
        <v>6</v>
      </c>
      <c r="AA50" s="767">
        <v>3</v>
      </c>
      <c r="AB50" s="767">
        <v>0</v>
      </c>
      <c r="AC50" s="709">
        <v>0</v>
      </c>
      <c r="AD50" s="709"/>
      <c r="AE50" s="767">
        <v>369</v>
      </c>
      <c r="AF50" s="767">
        <v>178</v>
      </c>
      <c r="AG50" s="767">
        <v>55</v>
      </c>
      <c r="AH50" s="767">
        <v>14</v>
      </c>
      <c r="AI50" s="767">
        <v>0</v>
      </c>
      <c r="AJ50" s="709">
        <v>616</v>
      </c>
      <c r="AK50" s="709"/>
      <c r="AL50" s="804">
        <v>3</v>
      </c>
      <c r="AM50" s="803">
        <v>0.5</v>
      </c>
      <c r="AN50" s="770">
        <v>15.3</v>
      </c>
      <c r="AO50" s="770">
        <v>14.8</v>
      </c>
      <c r="AQ50" s="781"/>
    </row>
    <row r="51" spans="1:46">
      <c r="A51" s="278" t="s">
        <v>57</v>
      </c>
      <c r="B51" s="312">
        <v>6991</v>
      </c>
      <c r="C51" s="767">
        <v>327</v>
      </c>
      <c r="D51" s="767">
        <v>67</v>
      </c>
      <c r="E51" s="767">
        <v>9</v>
      </c>
      <c r="F51" s="767">
        <v>0</v>
      </c>
      <c r="G51" s="767">
        <v>0</v>
      </c>
      <c r="H51" s="709">
        <v>404</v>
      </c>
      <c r="I51" s="709"/>
      <c r="J51" s="767">
        <v>73</v>
      </c>
      <c r="K51" s="767">
        <v>15</v>
      </c>
      <c r="L51" s="767">
        <v>0</v>
      </c>
      <c r="M51" s="767">
        <v>0</v>
      </c>
      <c r="N51" s="767">
        <v>0</v>
      </c>
      <c r="O51" s="709">
        <v>88</v>
      </c>
      <c r="P51" s="709"/>
      <c r="Q51" s="767">
        <v>53</v>
      </c>
      <c r="R51" s="767">
        <v>5</v>
      </c>
      <c r="S51" s="767">
        <v>0</v>
      </c>
      <c r="T51" s="767">
        <v>0</v>
      </c>
      <c r="U51" s="767">
        <v>0</v>
      </c>
      <c r="V51" s="709">
        <v>59</v>
      </c>
      <c r="W51" s="709"/>
      <c r="X51" s="767">
        <v>0</v>
      </c>
      <c r="Y51" s="767">
        <v>-3</v>
      </c>
      <c r="Z51" s="767">
        <v>5</v>
      </c>
      <c r="AA51" s="767">
        <v>0</v>
      </c>
      <c r="AB51" s="767">
        <v>0</v>
      </c>
      <c r="AC51" s="709">
        <v>3</v>
      </c>
      <c r="AD51" s="709"/>
      <c r="AE51" s="767">
        <v>347</v>
      </c>
      <c r="AF51" s="767">
        <v>74</v>
      </c>
      <c r="AG51" s="767">
        <v>13</v>
      </c>
      <c r="AH51" s="767">
        <v>0</v>
      </c>
      <c r="AI51" s="767">
        <v>0</v>
      </c>
      <c r="AJ51" s="709">
        <v>435</v>
      </c>
      <c r="AK51" s="709"/>
      <c r="AL51" s="804">
        <v>31</v>
      </c>
      <c r="AM51" s="803">
        <v>7.7</v>
      </c>
      <c r="AN51" s="770">
        <v>21.8</v>
      </c>
      <c r="AO51" s="770">
        <v>14.6</v>
      </c>
      <c r="AQ51" s="781"/>
    </row>
    <row r="52" spans="1:46">
      <c r="A52" s="278" t="s">
        <v>29</v>
      </c>
      <c r="B52" s="312">
        <v>8910</v>
      </c>
      <c r="C52" s="767">
        <v>4</v>
      </c>
      <c r="D52" s="767">
        <v>0</v>
      </c>
      <c r="E52" s="767">
        <v>0</v>
      </c>
      <c r="F52" s="767">
        <v>0</v>
      </c>
      <c r="G52" s="767">
        <v>0</v>
      </c>
      <c r="H52" s="709">
        <v>6</v>
      </c>
      <c r="I52" s="709"/>
      <c r="J52" s="767">
        <v>3</v>
      </c>
      <c r="K52" s="767">
        <v>0</v>
      </c>
      <c r="L52" s="767">
        <v>0</v>
      </c>
      <c r="M52" s="767">
        <v>0</v>
      </c>
      <c r="N52" s="767">
        <v>0</v>
      </c>
      <c r="O52" s="709">
        <v>0</v>
      </c>
      <c r="P52" s="709"/>
      <c r="Q52" s="767">
        <v>0</v>
      </c>
      <c r="R52" s="767">
        <v>0</v>
      </c>
      <c r="S52" s="767">
        <v>0</v>
      </c>
      <c r="T52" s="767">
        <v>0</v>
      </c>
      <c r="U52" s="767">
        <v>0</v>
      </c>
      <c r="V52" s="709">
        <v>0</v>
      </c>
      <c r="W52" s="709"/>
      <c r="X52" s="767">
        <v>0</v>
      </c>
      <c r="Y52" s="767">
        <v>0</v>
      </c>
      <c r="Z52" s="767">
        <v>0</v>
      </c>
      <c r="AA52" s="767">
        <v>0</v>
      </c>
      <c r="AB52" s="767">
        <v>0</v>
      </c>
      <c r="AC52" s="709">
        <v>0</v>
      </c>
      <c r="AD52" s="709"/>
      <c r="AE52" s="767">
        <v>5</v>
      </c>
      <c r="AF52" s="767">
        <v>0</v>
      </c>
      <c r="AG52" s="767">
        <v>0</v>
      </c>
      <c r="AH52" s="767">
        <v>0</v>
      </c>
      <c r="AI52" s="767">
        <v>0</v>
      </c>
      <c r="AJ52" s="709">
        <v>6</v>
      </c>
      <c r="AK52" s="709"/>
      <c r="AL52" s="804">
        <v>0</v>
      </c>
      <c r="AM52" s="803">
        <v>0</v>
      </c>
      <c r="AN52" s="770">
        <v>16.7</v>
      </c>
      <c r="AO52" s="770">
        <v>16.7</v>
      </c>
      <c r="AQ52" s="781"/>
    </row>
    <row r="53" spans="1:46">
      <c r="A53" s="278" t="s">
        <v>53</v>
      </c>
      <c r="B53" s="312">
        <v>9001</v>
      </c>
      <c r="C53" s="767">
        <v>74</v>
      </c>
      <c r="D53" s="767">
        <v>18</v>
      </c>
      <c r="E53" s="767">
        <v>4</v>
      </c>
      <c r="F53" s="767">
        <v>3</v>
      </c>
      <c r="G53" s="767">
        <v>0</v>
      </c>
      <c r="H53" s="709">
        <v>98</v>
      </c>
      <c r="I53" s="709"/>
      <c r="J53" s="767">
        <v>20</v>
      </c>
      <c r="K53" s="767">
        <v>3</v>
      </c>
      <c r="L53" s="767">
        <v>0</v>
      </c>
      <c r="M53" s="767">
        <v>0</v>
      </c>
      <c r="N53" s="767">
        <v>0</v>
      </c>
      <c r="O53" s="709">
        <v>22</v>
      </c>
      <c r="P53" s="709"/>
      <c r="Q53" s="767">
        <v>6</v>
      </c>
      <c r="R53" s="767">
        <v>5</v>
      </c>
      <c r="S53" s="767">
        <v>0</v>
      </c>
      <c r="T53" s="767">
        <v>0</v>
      </c>
      <c r="U53" s="767">
        <v>0</v>
      </c>
      <c r="V53" s="709">
        <v>12</v>
      </c>
      <c r="W53" s="709"/>
      <c r="X53" s="767">
        <v>3</v>
      </c>
      <c r="Y53" s="767">
        <v>-5</v>
      </c>
      <c r="Z53" s="767">
        <v>0</v>
      </c>
      <c r="AA53" s="767">
        <v>0</v>
      </c>
      <c r="AB53" s="767">
        <v>0</v>
      </c>
      <c r="AC53" s="709">
        <v>-1</v>
      </c>
      <c r="AD53" s="709"/>
      <c r="AE53" s="767">
        <v>90</v>
      </c>
      <c r="AF53" s="767">
        <v>10</v>
      </c>
      <c r="AG53" s="767">
        <v>4</v>
      </c>
      <c r="AH53" s="767">
        <v>3</v>
      </c>
      <c r="AI53" s="767">
        <v>0</v>
      </c>
      <c r="AJ53" s="709">
        <v>107</v>
      </c>
      <c r="AK53" s="709"/>
      <c r="AL53" s="804">
        <v>9</v>
      </c>
      <c r="AM53" s="803">
        <v>9.1999999999999993</v>
      </c>
      <c r="AN53" s="770">
        <v>22.4</v>
      </c>
      <c r="AO53" s="770">
        <v>12.2</v>
      </c>
      <c r="AQ53" s="781"/>
    </row>
    <row r="54" spans="1:46">
      <c r="A54" s="278" t="s">
        <v>54</v>
      </c>
      <c r="B54" s="312">
        <v>9002</v>
      </c>
      <c r="C54" s="767">
        <v>692</v>
      </c>
      <c r="D54" s="767">
        <v>77</v>
      </c>
      <c r="E54" s="767">
        <v>10</v>
      </c>
      <c r="F54" s="767">
        <v>3</v>
      </c>
      <c r="G54" s="767">
        <v>0</v>
      </c>
      <c r="H54" s="709">
        <v>781</v>
      </c>
      <c r="I54" s="709"/>
      <c r="J54" s="767">
        <v>158</v>
      </c>
      <c r="K54" s="767">
        <v>16</v>
      </c>
      <c r="L54" s="767">
        <v>0</v>
      </c>
      <c r="M54" s="767">
        <v>0</v>
      </c>
      <c r="N54" s="767">
        <v>0</v>
      </c>
      <c r="O54" s="709">
        <v>174</v>
      </c>
      <c r="P54" s="709"/>
      <c r="Q54" s="767">
        <v>113</v>
      </c>
      <c r="R54" s="767">
        <v>7</v>
      </c>
      <c r="S54" s="767">
        <v>0</v>
      </c>
      <c r="T54" s="767">
        <v>0</v>
      </c>
      <c r="U54" s="767">
        <v>0</v>
      </c>
      <c r="V54" s="709">
        <v>121</v>
      </c>
      <c r="W54" s="709"/>
      <c r="X54" s="767">
        <v>6</v>
      </c>
      <c r="Y54" s="767">
        <v>-3</v>
      </c>
      <c r="Z54" s="767">
        <v>3</v>
      </c>
      <c r="AA54" s="767">
        <v>0</v>
      </c>
      <c r="AB54" s="767">
        <v>0</v>
      </c>
      <c r="AC54" s="709">
        <v>7</v>
      </c>
      <c r="AD54" s="709"/>
      <c r="AE54" s="767">
        <v>743</v>
      </c>
      <c r="AF54" s="767">
        <v>83</v>
      </c>
      <c r="AG54" s="767">
        <v>13</v>
      </c>
      <c r="AH54" s="767">
        <v>0</v>
      </c>
      <c r="AI54" s="767">
        <v>0</v>
      </c>
      <c r="AJ54" s="709">
        <v>841</v>
      </c>
      <c r="AK54" s="709"/>
      <c r="AL54" s="804">
        <v>60</v>
      </c>
      <c r="AM54" s="803">
        <v>7.7</v>
      </c>
      <c r="AN54" s="770">
        <v>22.3</v>
      </c>
      <c r="AO54" s="770">
        <v>15.5</v>
      </c>
      <c r="AQ54" s="781"/>
    </row>
    <row r="55" spans="1:46">
      <c r="A55" s="278" t="s">
        <v>55</v>
      </c>
      <c r="B55" s="312">
        <v>9003</v>
      </c>
      <c r="C55" s="767">
        <v>21</v>
      </c>
      <c r="D55" s="767">
        <v>13</v>
      </c>
      <c r="E55" s="767">
        <v>9</v>
      </c>
      <c r="F55" s="767">
        <v>7</v>
      </c>
      <c r="G55" s="767">
        <v>0</v>
      </c>
      <c r="H55" s="709">
        <v>52</v>
      </c>
      <c r="I55" s="709"/>
      <c r="J55" s="767">
        <v>0</v>
      </c>
      <c r="K55" s="767">
        <v>0</v>
      </c>
      <c r="L55" s="767">
        <v>0</v>
      </c>
      <c r="M55" s="767">
        <v>0</v>
      </c>
      <c r="N55" s="767">
        <v>0</v>
      </c>
      <c r="O55" s="709">
        <v>3</v>
      </c>
      <c r="P55" s="709"/>
      <c r="Q55" s="767">
        <v>4</v>
      </c>
      <c r="R55" s="767">
        <v>0</v>
      </c>
      <c r="S55" s="767">
        <v>0</v>
      </c>
      <c r="T55" s="767">
        <v>0</v>
      </c>
      <c r="U55" s="767">
        <v>0</v>
      </c>
      <c r="V55" s="709">
        <v>4</v>
      </c>
      <c r="W55" s="709"/>
      <c r="X55" s="767">
        <v>3</v>
      </c>
      <c r="Y55" s="767">
        <v>-3</v>
      </c>
      <c r="Z55" s="767">
        <v>0</v>
      </c>
      <c r="AA55" s="767">
        <v>0</v>
      </c>
      <c r="AB55" s="767">
        <v>0</v>
      </c>
      <c r="AC55" s="709">
        <v>0</v>
      </c>
      <c r="AD55" s="709"/>
      <c r="AE55" s="767">
        <v>20</v>
      </c>
      <c r="AF55" s="767">
        <v>10</v>
      </c>
      <c r="AG55" s="767">
        <v>11</v>
      </c>
      <c r="AH55" s="767">
        <v>7</v>
      </c>
      <c r="AI55" s="767">
        <v>3</v>
      </c>
      <c r="AJ55" s="709">
        <v>50</v>
      </c>
      <c r="AK55" s="709"/>
      <c r="AL55" s="804">
        <v>-2</v>
      </c>
      <c r="AM55" s="803">
        <v>-3.8</v>
      </c>
      <c r="AN55" s="770">
        <v>3.8</v>
      </c>
      <c r="AO55" s="770">
        <v>7.7</v>
      </c>
      <c r="AQ55" s="781"/>
    </row>
    <row r="56" spans="1:46">
      <c r="A56" s="271" t="s">
        <v>576</v>
      </c>
      <c r="B56" s="312"/>
      <c r="C56" s="763">
        <v>3145</v>
      </c>
      <c r="D56" s="763">
        <v>1081</v>
      </c>
      <c r="E56" s="763">
        <v>270</v>
      </c>
      <c r="F56" s="763">
        <v>61</v>
      </c>
      <c r="G56" s="763">
        <v>0</v>
      </c>
      <c r="H56" s="763">
        <v>4565</v>
      </c>
      <c r="I56" s="763"/>
      <c r="J56" s="763">
        <v>588</v>
      </c>
      <c r="K56" s="763">
        <v>119</v>
      </c>
      <c r="L56" s="763">
        <v>4</v>
      </c>
      <c r="M56" s="763">
        <v>0</v>
      </c>
      <c r="N56" s="763">
        <v>0</v>
      </c>
      <c r="O56" s="763">
        <v>711</v>
      </c>
      <c r="P56" s="763"/>
      <c r="Q56" s="763">
        <v>485</v>
      </c>
      <c r="R56" s="763">
        <v>77</v>
      </c>
      <c r="S56" s="763">
        <v>3</v>
      </c>
      <c r="T56" s="763">
        <v>0</v>
      </c>
      <c r="U56" s="763">
        <v>0</v>
      </c>
      <c r="V56" s="763">
        <v>579</v>
      </c>
      <c r="W56" s="763"/>
      <c r="X56" s="763">
        <v>58</v>
      </c>
      <c r="Y56" s="763">
        <v>-63</v>
      </c>
      <c r="Z56" s="763">
        <v>14</v>
      </c>
      <c r="AA56" s="763">
        <v>11</v>
      </c>
      <c r="AB56" s="763">
        <v>0</v>
      </c>
      <c r="AC56" s="763">
        <v>19</v>
      </c>
      <c r="AD56" s="763"/>
      <c r="AE56" s="763">
        <v>3305</v>
      </c>
      <c r="AF56" s="763">
        <v>1048</v>
      </c>
      <c r="AG56" s="763">
        <v>296</v>
      </c>
      <c r="AH56" s="763">
        <v>66</v>
      </c>
      <c r="AI56" s="763">
        <v>6</v>
      </c>
      <c r="AJ56" s="763">
        <v>4717</v>
      </c>
      <c r="AK56" s="709"/>
      <c r="AL56" s="805">
        <v>152</v>
      </c>
      <c r="AM56" s="764">
        <v>3.3</v>
      </c>
      <c r="AN56" s="764">
        <v>15.6</v>
      </c>
      <c r="AO56" s="764">
        <v>12.7</v>
      </c>
      <c r="AQ56" s="781"/>
      <c r="AR56" s="782"/>
      <c r="AS56" s="782"/>
      <c r="AT56" s="782"/>
    </row>
    <row r="57" spans="1:46">
      <c r="A57" s="271" t="s">
        <v>573</v>
      </c>
      <c r="B57" s="312"/>
      <c r="C57" s="763">
        <v>372</v>
      </c>
      <c r="D57" s="763">
        <v>260</v>
      </c>
      <c r="E57" s="763">
        <v>160</v>
      </c>
      <c r="F57" s="763">
        <v>33</v>
      </c>
      <c r="G57" s="763">
        <v>0</v>
      </c>
      <c r="H57" s="763">
        <v>823</v>
      </c>
      <c r="I57" s="709"/>
      <c r="J57" s="763">
        <v>38</v>
      </c>
      <c r="K57" s="763">
        <v>29</v>
      </c>
      <c r="L57" s="763">
        <v>3</v>
      </c>
      <c r="M57" s="763">
        <v>0</v>
      </c>
      <c r="N57" s="763">
        <v>0</v>
      </c>
      <c r="O57" s="763">
        <v>73</v>
      </c>
      <c r="P57" s="709"/>
      <c r="Q57" s="763">
        <v>68</v>
      </c>
      <c r="R57" s="763">
        <v>21</v>
      </c>
      <c r="S57" s="763">
        <v>5</v>
      </c>
      <c r="T57" s="763">
        <v>3</v>
      </c>
      <c r="U57" s="763">
        <v>0</v>
      </c>
      <c r="V57" s="763">
        <v>100</v>
      </c>
      <c r="W57" s="709"/>
      <c r="X57" s="763">
        <v>15</v>
      </c>
      <c r="Y57" s="763">
        <v>-13</v>
      </c>
      <c r="Z57" s="763">
        <v>-5</v>
      </c>
      <c r="AA57" s="763">
        <v>-3</v>
      </c>
      <c r="AB57" s="763">
        <v>0</v>
      </c>
      <c r="AC57" s="763">
        <v>0</v>
      </c>
      <c r="AD57" s="709"/>
      <c r="AE57" s="763">
        <v>365</v>
      </c>
      <c r="AF57" s="763">
        <v>252</v>
      </c>
      <c r="AG57" s="763">
        <v>161</v>
      </c>
      <c r="AH57" s="763">
        <v>26</v>
      </c>
      <c r="AI57" s="763">
        <v>0</v>
      </c>
      <c r="AJ57" s="763">
        <v>798</v>
      </c>
      <c r="AK57" s="709"/>
      <c r="AL57" s="805">
        <v>-25</v>
      </c>
      <c r="AM57" s="764">
        <v>-3</v>
      </c>
      <c r="AN57" s="764">
        <v>8.9</v>
      </c>
      <c r="AO57" s="764">
        <v>12.2</v>
      </c>
      <c r="AQ57" s="781"/>
    </row>
    <row r="58" spans="1:46">
      <c r="A58" s="271" t="s">
        <v>575</v>
      </c>
      <c r="B58" s="312"/>
      <c r="C58" s="763">
        <v>2076</v>
      </c>
      <c r="D58" s="763">
        <v>1194</v>
      </c>
      <c r="E58" s="763">
        <v>309</v>
      </c>
      <c r="F58" s="763">
        <v>82</v>
      </c>
      <c r="G58" s="763">
        <v>6</v>
      </c>
      <c r="H58" s="763">
        <v>3658</v>
      </c>
      <c r="I58" s="709"/>
      <c r="J58" s="763">
        <v>378</v>
      </c>
      <c r="K58" s="763">
        <v>140</v>
      </c>
      <c r="L58" s="763">
        <v>6</v>
      </c>
      <c r="M58" s="763">
        <v>6</v>
      </c>
      <c r="N58" s="763">
        <v>0</v>
      </c>
      <c r="O58" s="763">
        <v>528</v>
      </c>
      <c r="P58" s="709"/>
      <c r="Q58" s="763">
        <v>423</v>
      </c>
      <c r="R58" s="763">
        <v>125</v>
      </c>
      <c r="S58" s="763">
        <v>15</v>
      </c>
      <c r="T58" s="763">
        <v>3</v>
      </c>
      <c r="U58" s="763">
        <v>0</v>
      </c>
      <c r="V58" s="763">
        <v>565</v>
      </c>
      <c r="W58" s="158"/>
      <c r="X58" s="763">
        <v>42</v>
      </c>
      <c r="Y58" s="763">
        <v>-63</v>
      </c>
      <c r="Z58" s="763">
        <v>12</v>
      </c>
      <c r="AA58" s="763">
        <v>15</v>
      </c>
      <c r="AB58" s="763">
        <v>0</v>
      </c>
      <c r="AC58" s="763">
        <v>3</v>
      </c>
      <c r="AD58" s="709"/>
      <c r="AE58" s="763">
        <v>2078</v>
      </c>
      <c r="AF58" s="763">
        <v>1145</v>
      </c>
      <c r="AG58" s="763">
        <v>309</v>
      </c>
      <c r="AH58" s="763">
        <v>86</v>
      </c>
      <c r="AI58" s="763">
        <v>3</v>
      </c>
      <c r="AJ58" s="763">
        <v>3624</v>
      </c>
      <c r="AK58" s="709"/>
      <c r="AL58" s="805">
        <v>-34</v>
      </c>
      <c r="AM58" s="764">
        <v>-0.9</v>
      </c>
      <c r="AN58" s="764">
        <v>14.4</v>
      </c>
      <c r="AO58" s="764">
        <v>15.4</v>
      </c>
      <c r="AQ58" s="781"/>
    </row>
    <row r="59" spans="1:46">
      <c r="A59" s="281" t="s">
        <v>577</v>
      </c>
      <c r="B59" s="312"/>
      <c r="C59" s="765">
        <v>5593</v>
      </c>
      <c r="D59" s="765">
        <v>2535</v>
      </c>
      <c r="E59" s="765">
        <v>739</v>
      </c>
      <c r="F59" s="765">
        <v>176</v>
      </c>
      <c r="G59" s="765">
        <v>6</v>
      </c>
      <c r="H59" s="765">
        <v>9046</v>
      </c>
      <c r="I59" s="765"/>
      <c r="J59" s="765">
        <v>1004</v>
      </c>
      <c r="K59" s="765">
        <v>288</v>
      </c>
      <c r="L59" s="765">
        <v>13</v>
      </c>
      <c r="M59" s="765">
        <v>6</v>
      </c>
      <c r="N59" s="765">
        <v>0</v>
      </c>
      <c r="O59" s="765">
        <v>1312</v>
      </c>
      <c r="P59" s="765"/>
      <c r="Q59" s="765">
        <v>976</v>
      </c>
      <c r="R59" s="765">
        <v>223</v>
      </c>
      <c r="S59" s="765">
        <v>23</v>
      </c>
      <c r="T59" s="765">
        <v>6</v>
      </c>
      <c r="U59" s="765">
        <v>0</v>
      </c>
      <c r="V59" s="765">
        <v>1244</v>
      </c>
      <c r="W59" s="765"/>
      <c r="X59" s="765">
        <v>115</v>
      </c>
      <c r="Y59" s="765">
        <v>-139</v>
      </c>
      <c r="Z59" s="765">
        <v>21</v>
      </c>
      <c r="AA59" s="765">
        <v>23</v>
      </c>
      <c r="AB59" s="765">
        <v>0</v>
      </c>
      <c r="AC59" s="765">
        <v>22</v>
      </c>
      <c r="AD59" s="765"/>
      <c r="AE59" s="765">
        <v>5748</v>
      </c>
      <c r="AF59" s="765">
        <v>2445</v>
      </c>
      <c r="AG59" s="765">
        <v>766</v>
      </c>
      <c r="AH59" s="765">
        <v>178</v>
      </c>
      <c r="AI59" s="765">
        <v>9</v>
      </c>
      <c r="AJ59" s="765">
        <v>9139</v>
      </c>
      <c r="AK59" s="709"/>
      <c r="AL59" s="765">
        <v>93</v>
      </c>
      <c r="AM59" s="766">
        <v>1</v>
      </c>
      <c r="AN59" s="766">
        <v>14.5</v>
      </c>
      <c r="AO59" s="766">
        <v>13.8</v>
      </c>
      <c r="AQ59" s="781"/>
      <c r="AR59" s="782"/>
      <c r="AS59" s="782"/>
      <c r="AT59" s="782"/>
    </row>
    <row r="60" spans="1:46">
      <c r="A60" s="95"/>
      <c r="B60" s="95"/>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95"/>
      <c r="AL60" s="95"/>
      <c r="AM60" s="95"/>
      <c r="AN60" s="95"/>
      <c r="AO60" s="95"/>
    </row>
    <row r="61" spans="1:46">
      <c r="A61" s="82" t="s">
        <v>709</v>
      </c>
    </row>
    <row r="62" spans="1:46">
      <c r="A62" s="29" t="s">
        <v>113</v>
      </c>
    </row>
    <row r="63" spans="1:46">
      <c r="A63" s="82"/>
    </row>
    <row r="64" spans="1:46">
      <c r="A64" s="786" t="s">
        <v>707</v>
      </c>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0A7536AF-B2F2-4712-8D12-4EF38540FA11}"/>
    <hyperlink ref="A62" location="Contents!A1" display="Contents" xr:uid="{8EBF5F26-D1EE-4918-9029-F71D51991B70}"/>
    <hyperlink ref="A64" r:id="rId1" location="copyright-and-creative-commonshttps://www.abs.gov.au/website-privacy-copyright-and-disclaimer" display="© Commonwealth of Australia  2023" xr:uid="{58ADBE26-2069-4E40-ADE6-0ED191B6127E}"/>
    <hyperlink ref="A61" r:id="rId2" xr:uid="{E923E285-47F6-4285-BEB8-CCF5E4F70718}"/>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39" t="s">
        <v>615</v>
      </c>
      <c r="B1" s="27"/>
      <c r="C1" s="27"/>
      <c r="D1" s="27"/>
      <c r="E1" s="27"/>
      <c r="F1" s="27"/>
    </row>
    <row r="2" spans="1:42" s="4" customFormat="1" ht="14.45" customHeight="1">
      <c r="A2" s="29" t="s">
        <v>113</v>
      </c>
      <c r="B2" s="27"/>
      <c r="C2" s="27"/>
      <c r="D2" s="27"/>
      <c r="E2" s="27"/>
      <c r="F2" s="27"/>
    </row>
    <row r="3" spans="1:42" s="4" customFormat="1" ht="14.45" customHeight="1">
      <c r="A3" s="140" t="s">
        <v>521</v>
      </c>
      <c r="B3" s="27"/>
      <c r="C3" s="27"/>
      <c r="D3" s="27"/>
      <c r="E3" s="27"/>
      <c r="F3" s="27"/>
    </row>
    <row r="4" spans="1:42" ht="14.45" customHeight="1">
      <c r="A4" s="140" t="s">
        <v>697</v>
      </c>
      <c r="B4" s="3"/>
      <c r="C4" s="3"/>
      <c r="D4" s="3"/>
      <c r="E4" s="3"/>
      <c r="F4" s="3"/>
    </row>
    <row r="5" spans="1:42" s="1" customFormat="1">
      <c r="A5" s="437"/>
      <c r="B5" s="816" t="s">
        <v>410</v>
      </c>
      <c r="C5" s="817"/>
      <c r="D5" s="817"/>
      <c r="E5" s="817"/>
      <c r="F5" s="817"/>
      <c r="H5" s="816" t="s">
        <v>355</v>
      </c>
      <c r="I5" s="817"/>
      <c r="J5" s="817"/>
      <c r="K5" s="817"/>
      <c r="L5" s="817"/>
      <c r="N5" s="816" t="s">
        <v>409</v>
      </c>
      <c r="O5" s="817"/>
      <c r="P5" s="817"/>
      <c r="Q5" s="817"/>
      <c r="R5" s="817"/>
      <c r="T5" s="816" t="s">
        <v>499</v>
      </c>
      <c r="U5" s="817"/>
      <c r="V5" s="817"/>
      <c r="W5" s="817"/>
      <c r="X5" s="817"/>
      <c r="Z5" s="816" t="s">
        <v>501</v>
      </c>
      <c r="AA5" s="817"/>
      <c r="AB5" s="817"/>
      <c r="AC5" s="817"/>
      <c r="AD5" s="817"/>
      <c r="AF5" s="816" t="s">
        <v>504</v>
      </c>
      <c r="AG5" s="817"/>
      <c r="AH5" s="817"/>
      <c r="AI5" s="817"/>
      <c r="AJ5" s="817"/>
      <c r="AL5" s="816" t="s">
        <v>698</v>
      </c>
      <c r="AM5" s="817"/>
      <c r="AN5" s="817"/>
      <c r="AO5" s="817"/>
      <c r="AP5" s="817"/>
    </row>
    <row r="6" spans="1:42" s="2" customFormat="1" ht="48" customHeight="1">
      <c r="A6" s="141"/>
      <c r="B6" s="142" t="s">
        <v>0</v>
      </c>
      <c r="C6" s="142" t="s">
        <v>1</v>
      </c>
      <c r="D6" s="142" t="s">
        <v>2</v>
      </c>
      <c r="E6" s="142" t="s">
        <v>3</v>
      </c>
      <c r="F6" s="144" t="s">
        <v>634</v>
      </c>
      <c r="G6" s="143"/>
      <c r="H6" s="142" t="s">
        <v>0</v>
      </c>
      <c r="I6" s="142" t="s">
        <v>1</v>
      </c>
      <c r="J6" s="142" t="s">
        <v>2</v>
      </c>
      <c r="K6" s="142" t="s">
        <v>3</v>
      </c>
      <c r="L6" s="144" t="s">
        <v>634</v>
      </c>
      <c r="M6" s="143"/>
      <c r="N6" s="142" t="s">
        <v>0</v>
      </c>
      <c r="O6" s="142" t="s">
        <v>1</v>
      </c>
      <c r="P6" s="142" t="s">
        <v>2</v>
      </c>
      <c r="Q6" s="142" t="s">
        <v>3</v>
      </c>
      <c r="R6" s="144" t="s">
        <v>634</v>
      </c>
      <c r="S6" s="143"/>
      <c r="T6" s="144" t="s">
        <v>0</v>
      </c>
      <c r="U6" s="144" t="s">
        <v>1</v>
      </c>
      <c r="V6" s="144" t="s">
        <v>2</v>
      </c>
      <c r="W6" s="144" t="s">
        <v>3</v>
      </c>
      <c r="X6" s="144" t="s">
        <v>634</v>
      </c>
      <c r="Y6" s="143"/>
      <c r="Z6" s="144" t="s">
        <v>0</v>
      </c>
      <c r="AA6" s="144" t="s">
        <v>1</v>
      </c>
      <c r="AB6" s="144" t="s">
        <v>2</v>
      </c>
      <c r="AC6" s="144" t="s">
        <v>3</v>
      </c>
      <c r="AD6" s="144" t="s">
        <v>634</v>
      </c>
      <c r="AE6" s="143"/>
      <c r="AF6" s="144" t="s">
        <v>0</v>
      </c>
      <c r="AG6" s="144" t="s">
        <v>1</v>
      </c>
      <c r="AH6" s="144" t="s">
        <v>2</v>
      </c>
      <c r="AI6" s="144" t="s">
        <v>3</v>
      </c>
      <c r="AJ6" s="144" t="s">
        <v>634</v>
      </c>
      <c r="AL6" s="144" t="s">
        <v>0</v>
      </c>
      <c r="AM6" s="144" t="s">
        <v>1</v>
      </c>
      <c r="AN6" s="144" t="s">
        <v>2</v>
      </c>
      <c r="AO6" s="144" t="s">
        <v>3</v>
      </c>
      <c r="AP6" s="144" t="s">
        <v>634</v>
      </c>
    </row>
    <row r="7" spans="1:42" s="2" customFormat="1" ht="15" customHeight="1">
      <c r="A7" s="145" t="s">
        <v>617</v>
      </c>
      <c r="B7" s="146" t="s">
        <v>4</v>
      </c>
      <c r="C7" s="146" t="s">
        <v>4</v>
      </c>
      <c r="D7" s="146" t="s">
        <v>4</v>
      </c>
      <c r="E7" s="146" t="s">
        <v>5</v>
      </c>
      <c r="F7" s="146" t="s">
        <v>6</v>
      </c>
      <c r="G7" s="143"/>
      <c r="H7" s="146" t="s">
        <v>4</v>
      </c>
      <c r="I7" s="146" t="s">
        <v>4</v>
      </c>
      <c r="J7" s="146" t="s">
        <v>4</v>
      </c>
      <c r="K7" s="146" t="s">
        <v>5</v>
      </c>
      <c r="L7" s="146" t="s">
        <v>6</v>
      </c>
      <c r="M7" s="143"/>
      <c r="N7" s="146" t="s">
        <v>4</v>
      </c>
      <c r="O7" s="146" t="s">
        <v>4</v>
      </c>
      <c r="P7" s="146" t="s">
        <v>4</v>
      </c>
      <c r="Q7" s="146" t="s">
        <v>5</v>
      </c>
      <c r="R7" s="146" t="s">
        <v>6</v>
      </c>
      <c r="S7" s="143"/>
      <c r="T7" s="147" t="s">
        <v>4</v>
      </c>
      <c r="U7" s="147" t="s">
        <v>4</v>
      </c>
      <c r="V7" s="147" t="s">
        <v>4</v>
      </c>
      <c r="W7" s="147" t="s">
        <v>5</v>
      </c>
      <c r="X7" s="147" t="s">
        <v>6</v>
      </c>
      <c r="Y7" s="143"/>
      <c r="Z7" s="147" t="s">
        <v>4</v>
      </c>
      <c r="AA7" s="147" t="s">
        <v>4</v>
      </c>
      <c r="AB7" s="147" t="s">
        <v>4</v>
      </c>
      <c r="AC7" s="147" t="s">
        <v>5</v>
      </c>
      <c r="AD7" s="147" t="s">
        <v>6</v>
      </c>
      <c r="AE7" s="143"/>
      <c r="AF7" s="147" t="s">
        <v>4</v>
      </c>
      <c r="AG7" s="147" t="s">
        <v>4</v>
      </c>
      <c r="AH7" s="147" t="s">
        <v>4</v>
      </c>
      <c r="AI7" s="147" t="s">
        <v>5</v>
      </c>
      <c r="AJ7" s="147" t="s">
        <v>6</v>
      </c>
      <c r="AL7" s="147" t="s">
        <v>4</v>
      </c>
      <c r="AM7" s="147" t="s">
        <v>4</v>
      </c>
      <c r="AN7" s="147" t="s">
        <v>4</v>
      </c>
      <c r="AO7" s="147" t="s">
        <v>5</v>
      </c>
      <c r="AP7" s="147" t="s">
        <v>6</v>
      </c>
    </row>
    <row r="8" spans="1:42">
      <c r="A8" s="148" t="s">
        <v>7</v>
      </c>
      <c r="B8" s="149"/>
      <c r="C8" s="149"/>
      <c r="D8" s="149"/>
      <c r="E8" s="149"/>
      <c r="F8" s="149"/>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row>
    <row r="9" spans="1:42" ht="14.45" customHeight="1">
      <c r="A9" s="151" t="s">
        <v>8</v>
      </c>
      <c r="B9" s="357">
        <v>12.265000000000001</v>
      </c>
      <c r="C9" s="357">
        <v>0</v>
      </c>
      <c r="D9" s="357">
        <v>12.265000000000001</v>
      </c>
      <c r="E9" s="357">
        <v>6.7</v>
      </c>
      <c r="F9" s="485">
        <v>7.2</v>
      </c>
      <c r="G9" s="150"/>
      <c r="H9" s="357">
        <v>14.8</v>
      </c>
      <c r="I9" s="357">
        <v>4.4999999999999998E-2</v>
      </c>
      <c r="J9" s="357">
        <v>14.8</v>
      </c>
      <c r="K9" s="357">
        <v>7.4</v>
      </c>
      <c r="L9" s="485">
        <v>8.64</v>
      </c>
      <c r="M9" s="150"/>
      <c r="N9" s="154">
        <v>13.8</v>
      </c>
      <c r="O9" s="154">
        <v>0</v>
      </c>
      <c r="P9" s="154">
        <v>13.8</v>
      </c>
      <c r="Q9" s="154">
        <v>5.4</v>
      </c>
      <c r="R9" s="155">
        <v>7.99</v>
      </c>
      <c r="S9" s="150"/>
      <c r="T9" s="241">
        <v>13.7</v>
      </c>
      <c r="U9" s="241">
        <v>0</v>
      </c>
      <c r="V9" s="241">
        <v>13.7</v>
      </c>
      <c r="W9" s="241">
        <v>5.7</v>
      </c>
      <c r="X9" s="486">
        <v>7.79</v>
      </c>
      <c r="Y9" s="158"/>
      <c r="Z9" s="154">
        <v>13.2</v>
      </c>
      <c r="AA9" s="154">
        <v>0</v>
      </c>
      <c r="AB9" s="154">
        <v>13.2</v>
      </c>
      <c r="AC9" s="154">
        <v>5.7</v>
      </c>
      <c r="AD9" s="155">
        <v>7.46</v>
      </c>
      <c r="AE9" s="158"/>
      <c r="AF9" s="241">
        <v>11.5</v>
      </c>
      <c r="AG9" s="241">
        <v>2.9</v>
      </c>
      <c r="AH9" s="241">
        <v>14.4</v>
      </c>
      <c r="AI9" s="241">
        <v>4.9000000000000004</v>
      </c>
      <c r="AJ9" s="486">
        <v>7.99</v>
      </c>
      <c r="AL9" s="740">
        <v>9.5</v>
      </c>
      <c r="AM9" s="740">
        <v>5.2</v>
      </c>
      <c r="AN9" s="740">
        <v>14.7</v>
      </c>
      <c r="AO9" s="740">
        <v>3.9</v>
      </c>
      <c r="AP9" s="806">
        <v>7.85</v>
      </c>
    </row>
    <row r="10" spans="1:42" ht="14.45" customHeight="1">
      <c r="A10" s="151" t="s">
        <v>9</v>
      </c>
      <c r="B10" s="357">
        <v>25.7</v>
      </c>
      <c r="C10" s="488">
        <v>5.2</v>
      </c>
      <c r="D10" s="357">
        <v>30.89</v>
      </c>
      <c r="E10" s="357">
        <v>16.8</v>
      </c>
      <c r="F10" s="487">
        <v>18.14</v>
      </c>
      <c r="G10" s="150"/>
      <c r="H10" s="357">
        <v>25.3</v>
      </c>
      <c r="I10" s="488">
        <v>3.8</v>
      </c>
      <c r="J10" s="357">
        <v>29.1</v>
      </c>
      <c r="K10" s="357">
        <v>14.5</v>
      </c>
      <c r="L10" s="487">
        <v>16.96</v>
      </c>
      <c r="M10" s="150"/>
      <c r="N10" s="154">
        <v>27</v>
      </c>
      <c r="O10" s="154">
        <v>2.2000000000000002</v>
      </c>
      <c r="P10" s="154">
        <v>29.2</v>
      </c>
      <c r="Q10" s="154">
        <v>11.5</v>
      </c>
      <c r="R10" s="155">
        <v>16.87</v>
      </c>
      <c r="S10" s="150"/>
      <c r="T10" s="241">
        <v>34.5</v>
      </c>
      <c r="U10" s="241">
        <v>0.8</v>
      </c>
      <c r="V10" s="241">
        <v>35.299999999999997</v>
      </c>
      <c r="W10" s="241">
        <v>14.7</v>
      </c>
      <c r="X10" s="486">
        <v>20.010000000000002</v>
      </c>
      <c r="Y10" s="158"/>
      <c r="Z10" s="154">
        <v>29.8</v>
      </c>
      <c r="AA10" s="154">
        <v>7.2</v>
      </c>
      <c r="AB10" s="154">
        <v>36.9</v>
      </c>
      <c r="AC10" s="154">
        <v>15.8</v>
      </c>
      <c r="AD10" s="155">
        <v>20.86</v>
      </c>
      <c r="AE10" s="158"/>
      <c r="AF10" s="241">
        <v>30.9</v>
      </c>
      <c r="AG10" s="241">
        <v>29</v>
      </c>
      <c r="AH10" s="241">
        <v>59.9</v>
      </c>
      <c r="AI10" s="241">
        <v>20.2</v>
      </c>
      <c r="AJ10" s="486">
        <v>33.15</v>
      </c>
      <c r="AL10" s="740">
        <v>33.299999999999997</v>
      </c>
      <c r="AM10" s="740">
        <v>11.2</v>
      </c>
      <c r="AN10" s="740">
        <v>44.5</v>
      </c>
      <c r="AO10" s="740">
        <v>11.9</v>
      </c>
      <c r="AP10" s="806">
        <v>23.86</v>
      </c>
    </row>
    <row r="11" spans="1:42" ht="14.45" customHeight="1">
      <c r="A11" s="151" t="s">
        <v>10</v>
      </c>
      <c r="B11" s="357">
        <v>33.5</v>
      </c>
      <c r="C11" s="357">
        <v>0</v>
      </c>
      <c r="D11" s="357">
        <v>33.53</v>
      </c>
      <c r="E11" s="357">
        <v>18.2</v>
      </c>
      <c r="F11" s="485">
        <v>19.690000000000001</v>
      </c>
      <c r="G11" s="150"/>
      <c r="H11" s="357">
        <v>34</v>
      </c>
      <c r="I11" s="357">
        <v>2.2999999999999998</v>
      </c>
      <c r="J11" s="357">
        <v>36.299999999999997</v>
      </c>
      <c r="K11" s="357">
        <v>18.100000000000001</v>
      </c>
      <c r="L11" s="485">
        <v>21.16</v>
      </c>
      <c r="M11" s="150"/>
      <c r="N11" s="154">
        <v>36</v>
      </c>
      <c r="O11" s="154">
        <v>1.7</v>
      </c>
      <c r="P11" s="154">
        <v>37.700000000000003</v>
      </c>
      <c r="Q11" s="154">
        <v>14.9</v>
      </c>
      <c r="R11" s="155">
        <v>21.84</v>
      </c>
      <c r="S11" s="150"/>
      <c r="T11" s="241">
        <v>36.5</v>
      </c>
      <c r="U11" s="241">
        <v>0</v>
      </c>
      <c r="V11" s="241">
        <v>36.5</v>
      </c>
      <c r="W11" s="241">
        <v>15.3</v>
      </c>
      <c r="X11" s="486">
        <v>20.73</v>
      </c>
      <c r="Y11" s="158"/>
      <c r="Z11" s="154">
        <v>35.9</v>
      </c>
      <c r="AA11" s="154">
        <v>0.5</v>
      </c>
      <c r="AB11" s="154">
        <v>36.4</v>
      </c>
      <c r="AC11" s="154">
        <v>15.6</v>
      </c>
      <c r="AD11" s="155">
        <v>20.57</v>
      </c>
      <c r="AE11" s="158"/>
      <c r="AF11" s="241">
        <v>34.9</v>
      </c>
      <c r="AG11" s="241">
        <v>0.3</v>
      </c>
      <c r="AH11" s="241">
        <v>35.1</v>
      </c>
      <c r="AI11" s="241">
        <v>11.9</v>
      </c>
      <c r="AJ11" s="486">
        <v>19.440000000000001</v>
      </c>
      <c r="AL11" s="740">
        <v>34.299999999999997</v>
      </c>
      <c r="AM11" s="740">
        <v>0.7</v>
      </c>
      <c r="AN11" s="740">
        <v>35</v>
      </c>
      <c r="AO11" s="740">
        <v>9.4</v>
      </c>
      <c r="AP11" s="806">
        <v>18.739999999999998</v>
      </c>
    </row>
    <row r="12" spans="1:42" ht="14.45" customHeight="1">
      <c r="A12" s="151" t="s">
        <v>11</v>
      </c>
      <c r="B12" s="357">
        <v>7.1</v>
      </c>
      <c r="C12" s="357">
        <v>6.5000000000000002E-2</v>
      </c>
      <c r="D12" s="357">
        <v>7.2</v>
      </c>
      <c r="E12" s="357">
        <v>3.9</v>
      </c>
      <c r="F12" s="485">
        <v>4.22</v>
      </c>
      <c r="G12" s="150"/>
      <c r="H12" s="357">
        <v>6.3</v>
      </c>
      <c r="I12" s="357">
        <v>0</v>
      </c>
      <c r="J12" s="357">
        <v>6.3</v>
      </c>
      <c r="K12" s="357">
        <v>3.2</v>
      </c>
      <c r="L12" s="485">
        <v>3.68</v>
      </c>
      <c r="M12" s="150"/>
      <c r="N12" s="154">
        <v>6.2</v>
      </c>
      <c r="O12" s="154">
        <v>0.1</v>
      </c>
      <c r="P12" s="154">
        <v>6.3</v>
      </c>
      <c r="Q12" s="154">
        <v>2.5</v>
      </c>
      <c r="R12" s="155">
        <v>3.62</v>
      </c>
      <c r="S12" s="150"/>
      <c r="T12" s="241">
        <v>5.9</v>
      </c>
      <c r="U12" s="241">
        <v>0.2</v>
      </c>
      <c r="V12" s="241">
        <v>6.1</v>
      </c>
      <c r="W12" s="241">
        <v>2.5</v>
      </c>
      <c r="X12" s="486">
        <v>3.44</v>
      </c>
      <c r="Y12" s="158"/>
      <c r="Z12" s="154">
        <v>5.9</v>
      </c>
      <c r="AA12" s="154">
        <v>0</v>
      </c>
      <c r="AB12" s="154">
        <v>5.9</v>
      </c>
      <c r="AC12" s="154">
        <v>2.5</v>
      </c>
      <c r="AD12" s="155">
        <v>3.35</v>
      </c>
      <c r="AE12" s="158"/>
      <c r="AF12" s="241">
        <v>6.4</v>
      </c>
      <c r="AG12" s="241">
        <v>0</v>
      </c>
      <c r="AH12" s="241">
        <v>6.4</v>
      </c>
      <c r="AI12" s="241">
        <v>2.2000000000000002</v>
      </c>
      <c r="AJ12" s="486">
        <v>3.54</v>
      </c>
      <c r="AL12" s="740">
        <v>6.2</v>
      </c>
      <c r="AM12" s="740">
        <v>0.1</v>
      </c>
      <c r="AN12" s="740">
        <v>6.3</v>
      </c>
      <c r="AO12" s="740">
        <v>1.7</v>
      </c>
      <c r="AP12" s="806">
        <v>3.37</v>
      </c>
    </row>
    <row r="13" spans="1:42" s="2" customFormat="1" ht="14.45" customHeight="1">
      <c r="A13" s="159" t="s">
        <v>12</v>
      </c>
      <c r="B13" s="653">
        <v>78.5</v>
      </c>
      <c r="C13" s="653">
        <v>5.3</v>
      </c>
      <c r="D13" s="653">
        <v>83.9</v>
      </c>
      <c r="E13" s="653">
        <v>45.5</v>
      </c>
      <c r="F13" s="654">
        <v>49.26</v>
      </c>
      <c r="G13" s="200"/>
      <c r="H13" s="653">
        <v>80.400000000000006</v>
      </c>
      <c r="I13" s="647">
        <v>6.23</v>
      </c>
      <c r="J13" s="653">
        <v>86.6</v>
      </c>
      <c r="K13" s="653">
        <v>43.2</v>
      </c>
      <c r="L13" s="654">
        <v>50.45</v>
      </c>
      <c r="M13" s="200"/>
      <c r="N13" s="647">
        <v>83</v>
      </c>
      <c r="O13" s="647">
        <v>3.9</v>
      </c>
      <c r="P13" s="647">
        <v>87</v>
      </c>
      <c r="Q13" s="647">
        <v>34.299999999999997</v>
      </c>
      <c r="R13" s="648">
        <v>50.31</v>
      </c>
      <c r="S13" s="143"/>
      <c r="T13" s="573">
        <v>90.6</v>
      </c>
      <c r="U13" s="573">
        <v>0.9</v>
      </c>
      <c r="V13" s="573">
        <v>91.6</v>
      </c>
      <c r="W13" s="573">
        <v>38.299999999999997</v>
      </c>
      <c r="X13" s="655">
        <v>51.97</v>
      </c>
      <c r="Y13" s="652"/>
      <c r="Z13" s="647">
        <v>84.8</v>
      </c>
      <c r="AA13" s="647">
        <v>7.7</v>
      </c>
      <c r="AB13" s="647">
        <v>92.5</v>
      </c>
      <c r="AC13" s="647">
        <v>39.6</v>
      </c>
      <c r="AD13" s="648">
        <v>52.24</v>
      </c>
      <c r="AE13" s="652"/>
      <c r="AF13" s="573">
        <v>83.6</v>
      </c>
      <c r="AG13" s="573">
        <v>32.200000000000003</v>
      </c>
      <c r="AH13" s="573">
        <v>115.9</v>
      </c>
      <c r="AI13" s="573">
        <v>39.1</v>
      </c>
      <c r="AJ13" s="655">
        <v>64.12</v>
      </c>
      <c r="AL13" s="764">
        <v>83.2</v>
      </c>
      <c r="AM13" s="764">
        <v>17.2</v>
      </c>
      <c r="AN13" s="764">
        <v>100.5</v>
      </c>
      <c r="AO13" s="764">
        <v>26.9</v>
      </c>
      <c r="AP13" s="807">
        <v>53.83</v>
      </c>
    </row>
    <row r="14" spans="1:42" ht="14.45" customHeight="1">
      <c r="A14" s="148" t="s">
        <v>13</v>
      </c>
      <c r="B14" s="489"/>
      <c r="C14" s="489"/>
      <c r="D14" s="489"/>
      <c r="E14" s="489"/>
      <c r="F14" s="490"/>
      <c r="G14" s="150"/>
      <c r="H14" s="489"/>
      <c r="I14" s="489"/>
      <c r="J14" s="489"/>
      <c r="K14" s="489"/>
      <c r="L14" s="490"/>
      <c r="M14" s="150"/>
      <c r="N14" s="154"/>
      <c r="O14" s="154"/>
      <c r="P14" s="154"/>
      <c r="Q14" s="154"/>
      <c r="R14" s="155"/>
      <c r="S14" s="150"/>
      <c r="T14" s="241"/>
      <c r="U14" s="241"/>
      <c r="V14" s="241"/>
      <c r="W14" s="241"/>
      <c r="X14" s="486"/>
      <c r="Y14" s="158"/>
      <c r="Z14" s="154"/>
      <c r="AA14" s="154"/>
      <c r="AB14" s="154"/>
      <c r="AC14" s="154"/>
      <c r="AD14" s="155"/>
      <c r="AE14" s="158"/>
      <c r="AF14" s="241"/>
      <c r="AG14" s="241"/>
      <c r="AH14" s="241"/>
      <c r="AI14" s="241"/>
      <c r="AJ14" s="486"/>
      <c r="AL14" s="740"/>
      <c r="AM14" s="740"/>
      <c r="AN14" s="740"/>
      <c r="AO14" s="740"/>
      <c r="AP14" s="806"/>
    </row>
    <row r="15" spans="1:42" ht="14.45" customHeight="1">
      <c r="A15" s="151" t="s">
        <v>198</v>
      </c>
      <c r="B15" s="357">
        <v>0.6</v>
      </c>
      <c r="C15" s="357">
        <v>0</v>
      </c>
      <c r="D15" s="357">
        <v>0.6</v>
      </c>
      <c r="E15" s="357">
        <v>0.3</v>
      </c>
      <c r="F15" s="485">
        <v>0.37</v>
      </c>
      <c r="G15" s="150"/>
      <c r="H15" s="357">
        <v>0.4</v>
      </c>
      <c r="I15" s="357">
        <v>0</v>
      </c>
      <c r="J15" s="357">
        <v>0.4</v>
      </c>
      <c r="K15" s="357">
        <v>0.2</v>
      </c>
      <c r="L15" s="485">
        <v>0.21</v>
      </c>
      <c r="M15" s="150"/>
      <c r="N15" s="154">
        <v>0.5</v>
      </c>
      <c r="O15" s="154">
        <v>0</v>
      </c>
      <c r="P15" s="154">
        <v>0.5</v>
      </c>
      <c r="Q15" s="154">
        <v>0.2</v>
      </c>
      <c r="R15" s="155">
        <v>0.31</v>
      </c>
      <c r="S15" s="150"/>
      <c r="T15" s="241">
        <v>0.2</v>
      </c>
      <c r="U15" s="241">
        <v>0</v>
      </c>
      <c r="V15" s="241">
        <v>0.2</v>
      </c>
      <c r="W15" s="241">
        <v>0.1</v>
      </c>
      <c r="X15" s="486">
        <v>0.1</v>
      </c>
      <c r="Y15" s="158"/>
      <c r="Z15" s="154">
        <v>0.6</v>
      </c>
      <c r="AA15" s="154">
        <v>0</v>
      </c>
      <c r="AB15" s="154">
        <v>0.6</v>
      </c>
      <c r="AC15" s="154">
        <v>0.3</v>
      </c>
      <c r="AD15" s="155">
        <v>0.33</v>
      </c>
      <c r="AE15" s="158"/>
      <c r="AF15" s="241">
        <v>1</v>
      </c>
      <c r="AG15" s="241">
        <v>0</v>
      </c>
      <c r="AH15" s="241">
        <v>1</v>
      </c>
      <c r="AI15" s="241">
        <v>0.3</v>
      </c>
      <c r="AJ15" s="486">
        <v>0.54</v>
      </c>
      <c r="AL15" s="740">
        <v>1</v>
      </c>
      <c r="AM15" s="740">
        <v>0</v>
      </c>
      <c r="AN15" s="740">
        <v>1</v>
      </c>
      <c r="AO15" s="740">
        <v>0.3</v>
      </c>
      <c r="AP15" s="806">
        <v>0.51</v>
      </c>
    </row>
    <row r="16" spans="1:42" ht="14.45" customHeight="1">
      <c r="A16" s="151" t="s">
        <v>199</v>
      </c>
      <c r="B16" s="357">
        <v>8.6</v>
      </c>
      <c r="C16" s="357">
        <v>0.1</v>
      </c>
      <c r="D16" s="357">
        <v>8.6999999999999993</v>
      </c>
      <c r="E16" s="357">
        <v>4.7</v>
      </c>
      <c r="F16" s="485">
        <v>5.1100000000000003</v>
      </c>
      <c r="G16" s="150"/>
      <c r="H16" s="357">
        <v>10.5</v>
      </c>
      <c r="I16" s="154">
        <v>0</v>
      </c>
      <c r="J16" s="357">
        <v>10.5</v>
      </c>
      <c r="K16" s="357">
        <v>5.3</v>
      </c>
      <c r="L16" s="485">
        <v>6.14</v>
      </c>
      <c r="M16" s="150"/>
      <c r="N16" s="154">
        <v>12.9</v>
      </c>
      <c r="O16" s="154">
        <v>0.1</v>
      </c>
      <c r="P16" s="154">
        <v>12.9</v>
      </c>
      <c r="Q16" s="154">
        <v>5.0999999999999996</v>
      </c>
      <c r="R16" s="155">
        <v>7.49</v>
      </c>
      <c r="S16" s="150"/>
      <c r="T16" s="241">
        <v>10.3</v>
      </c>
      <c r="U16" s="241">
        <v>0</v>
      </c>
      <c r="V16" s="241">
        <v>10.3</v>
      </c>
      <c r="W16" s="241">
        <v>4.3</v>
      </c>
      <c r="X16" s="486">
        <v>5.87</v>
      </c>
      <c r="Y16" s="158"/>
      <c r="Z16" s="154">
        <v>12.1</v>
      </c>
      <c r="AA16" s="154">
        <v>0</v>
      </c>
      <c r="AB16" s="154">
        <v>12.1</v>
      </c>
      <c r="AC16" s="154">
        <v>5.2</v>
      </c>
      <c r="AD16" s="155">
        <v>6.82</v>
      </c>
      <c r="AE16" s="158"/>
      <c r="AF16" s="241">
        <v>12.9</v>
      </c>
      <c r="AG16" s="241">
        <v>0</v>
      </c>
      <c r="AH16" s="241">
        <v>12.9</v>
      </c>
      <c r="AI16" s="241">
        <v>4.3</v>
      </c>
      <c r="AJ16" s="486">
        <v>7.12</v>
      </c>
      <c r="AL16" s="740">
        <v>12.8</v>
      </c>
      <c r="AM16" s="740">
        <v>0</v>
      </c>
      <c r="AN16" s="740">
        <v>12.8</v>
      </c>
      <c r="AO16" s="740">
        <v>3.4</v>
      </c>
      <c r="AP16" s="806">
        <v>6.88</v>
      </c>
    </row>
    <row r="17" spans="1:42" ht="14.45" customHeight="1">
      <c r="A17" s="151" t="s">
        <v>200</v>
      </c>
      <c r="B17" s="357">
        <v>5.2</v>
      </c>
      <c r="C17" s="357">
        <v>0</v>
      </c>
      <c r="D17" s="357">
        <v>5.2</v>
      </c>
      <c r="E17" s="357">
        <v>2.8</v>
      </c>
      <c r="F17" s="485">
        <v>3.05</v>
      </c>
      <c r="G17" s="150"/>
      <c r="H17" s="357">
        <v>5.4</v>
      </c>
      <c r="I17" s="154">
        <v>0</v>
      </c>
      <c r="J17" s="357">
        <v>5.4</v>
      </c>
      <c r="K17" s="357">
        <v>2.7</v>
      </c>
      <c r="L17" s="485">
        <v>3.14</v>
      </c>
      <c r="M17" s="150"/>
      <c r="N17" s="154">
        <v>6.6</v>
      </c>
      <c r="O17" s="154">
        <v>0.1</v>
      </c>
      <c r="P17" s="154">
        <v>6.7</v>
      </c>
      <c r="Q17" s="154">
        <v>2.6</v>
      </c>
      <c r="R17" s="155">
        <v>3.86</v>
      </c>
      <c r="S17" s="150"/>
      <c r="T17" s="241">
        <v>6.3</v>
      </c>
      <c r="U17" s="241">
        <v>0</v>
      </c>
      <c r="V17" s="241">
        <v>6.3</v>
      </c>
      <c r="W17" s="241">
        <v>2.6</v>
      </c>
      <c r="X17" s="486">
        <v>3.6</v>
      </c>
      <c r="Y17" s="158"/>
      <c r="Z17" s="154">
        <v>10.3</v>
      </c>
      <c r="AA17" s="154">
        <v>0</v>
      </c>
      <c r="AB17" s="154">
        <v>10.3</v>
      </c>
      <c r="AC17" s="154">
        <v>4.4000000000000004</v>
      </c>
      <c r="AD17" s="155">
        <v>5.83</v>
      </c>
      <c r="AE17" s="158"/>
      <c r="AF17" s="241">
        <v>9</v>
      </c>
      <c r="AG17" s="241">
        <v>0</v>
      </c>
      <c r="AH17" s="241">
        <v>9</v>
      </c>
      <c r="AI17" s="241">
        <v>3</v>
      </c>
      <c r="AJ17" s="486">
        <v>4.99</v>
      </c>
      <c r="AL17" s="740">
        <v>7</v>
      </c>
      <c r="AM17" s="740">
        <v>0</v>
      </c>
      <c r="AN17" s="740">
        <v>7</v>
      </c>
      <c r="AO17" s="740">
        <v>1.9</v>
      </c>
      <c r="AP17" s="806">
        <v>3.75</v>
      </c>
    </row>
    <row r="18" spans="1:42" ht="14.45" customHeight="1">
      <c r="A18" s="151" t="s">
        <v>14</v>
      </c>
      <c r="B18" s="357">
        <v>1.6850000000000001</v>
      </c>
      <c r="C18" s="357">
        <v>0</v>
      </c>
      <c r="D18" s="357">
        <v>1.6850000000000001</v>
      </c>
      <c r="E18" s="357">
        <v>0.9</v>
      </c>
      <c r="F18" s="485">
        <v>0.99</v>
      </c>
      <c r="G18" s="150"/>
      <c r="H18" s="357">
        <v>2.1</v>
      </c>
      <c r="I18" s="154">
        <v>0</v>
      </c>
      <c r="J18" s="357">
        <v>2.1</v>
      </c>
      <c r="K18" s="357">
        <v>1</v>
      </c>
      <c r="L18" s="485">
        <v>1.21</v>
      </c>
      <c r="M18" s="150"/>
      <c r="N18" s="154">
        <v>2.2999999999999998</v>
      </c>
      <c r="O18" s="154">
        <v>0</v>
      </c>
      <c r="P18" s="154">
        <v>2.2999999999999998</v>
      </c>
      <c r="Q18" s="373">
        <v>0.9</v>
      </c>
      <c r="R18" s="155">
        <v>1.36</v>
      </c>
      <c r="S18" s="150"/>
      <c r="T18" s="241">
        <v>1.3</v>
      </c>
      <c r="U18" s="241">
        <v>0</v>
      </c>
      <c r="V18" s="241">
        <v>1.3</v>
      </c>
      <c r="W18" s="491">
        <v>0.6</v>
      </c>
      <c r="X18" s="486">
        <v>0.76</v>
      </c>
      <c r="Y18" s="158"/>
      <c r="Z18" s="154">
        <v>2.5</v>
      </c>
      <c r="AA18" s="154">
        <v>0</v>
      </c>
      <c r="AB18" s="154">
        <v>2.5</v>
      </c>
      <c r="AC18" s="154">
        <v>1.1000000000000001</v>
      </c>
      <c r="AD18" s="155">
        <v>1.39</v>
      </c>
      <c r="AE18" s="158"/>
      <c r="AF18" s="241">
        <v>2.4</v>
      </c>
      <c r="AG18" s="241">
        <v>0</v>
      </c>
      <c r="AH18" s="241">
        <v>2.4</v>
      </c>
      <c r="AI18" s="241">
        <v>0.8</v>
      </c>
      <c r="AJ18" s="486">
        <v>1.34</v>
      </c>
      <c r="AL18" s="740">
        <v>2.2999999999999998</v>
      </c>
      <c r="AM18" s="740">
        <v>0</v>
      </c>
      <c r="AN18" s="740">
        <v>2.2999999999999998</v>
      </c>
      <c r="AO18" s="740">
        <v>0.6</v>
      </c>
      <c r="AP18" s="806">
        <v>1.23</v>
      </c>
    </row>
    <row r="19" spans="1:42" ht="14.45" customHeight="1">
      <c r="A19" s="151" t="s">
        <v>15</v>
      </c>
      <c r="B19" s="357">
        <v>1.6</v>
      </c>
      <c r="C19" s="357">
        <v>0</v>
      </c>
      <c r="D19" s="357">
        <v>1.6</v>
      </c>
      <c r="E19" s="357">
        <v>0.9</v>
      </c>
      <c r="F19" s="485">
        <v>0.94</v>
      </c>
      <c r="G19" s="150"/>
      <c r="H19" s="357">
        <v>1.8</v>
      </c>
      <c r="I19" s="154">
        <v>0</v>
      </c>
      <c r="J19" s="357">
        <v>1.8</v>
      </c>
      <c r="K19" s="357">
        <v>0.9</v>
      </c>
      <c r="L19" s="485">
        <v>1.05</v>
      </c>
      <c r="M19" s="150"/>
      <c r="N19" s="154">
        <v>1.9</v>
      </c>
      <c r="O19" s="154">
        <v>0</v>
      </c>
      <c r="P19" s="154">
        <v>1.9</v>
      </c>
      <c r="Q19" s="154">
        <v>0.8</v>
      </c>
      <c r="R19" s="155">
        <v>1.1000000000000001</v>
      </c>
      <c r="S19" s="150"/>
      <c r="T19" s="241">
        <v>1.6</v>
      </c>
      <c r="U19" s="241">
        <v>0</v>
      </c>
      <c r="V19" s="241">
        <v>1.6</v>
      </c>
      <c r="W19" s="241">
        <v>0.7</v>
      </c>
      <c r="X19" s="486">
        <v>0.89</v>
      </c>
      <c r="Y19" s="158"/>
      <c r="Z19" s="154">
        <v>1.7</v>
      </c>
      <c r="AA19" s="154">
        <v>0</v>
      </c>
      <c r="AB19" s="154">
        <v>1.7</v>
      </c>
      <c r="AC19" s="154">
        <v>0.7</v>
      </c>
      <c r="AD19" s="155">
        <v>0.93</v>
      </c>
      <c r="AE19" s="158"/>
      <c r="AF19" s="241">
        <v>1.6</v>
      </c>
      <c r="AG19" s="241">
        <v>0</v>
      </c>
      <c r="AH19" s="241">
        <v>1.6</v>
      </c>
      <c r="AI19" s="241">
        <v>0.6</v>
      </c>
      <c r="AJ19" s="486">
        <v>0.9</v>
      </c>
      <c r="AL19" s="740">
        <v>3</v>
      </c>
      <c r="AM19" s="740">
        <v>0</v>
      </c>
      <c r="AN19" s="740">
        <v>3</v>
      </c>
      <c r="AO19" s="740">
        <v>0.8</v>
      </c>
      <c r="AP19" s="806">
        <v>1.62</v>
      </c>
    </row>
    <row r="20" spans="1:42" ht="14.45" customHeight="1">
      <c r="A20" s="151" t="s">
        <v>201</v>
      </c>
      <c r="B20" s="357">
        <v>0</v>
      </c>
      <c r="C20" s="357">
        <v>0</v>
      </c>
      <c r="D20" s="357">
        <v>0</v>
      </c>
      <c r="E20" s="357">
        <v>0</v>
      </c>
      <c r="F20" s="485">
        <v>0.02</v>
      </c>
      <c r="G20" s="150"/>
      <c r="H20" s="357">
        <v>0.04</v>
      </c>
      <c r="I20" s="154">
        <v>0</v>
      </c>
      <c r="J20" s="357">
        <v>0.04</v>
      </c>
      <c r="K20" s="357">
        <v>0</v>
      </c>
      <c r="L20" s="485">
        <v>0.02</v>
      </c>
      <c r="M20" s="150"/>
      <c r="N20" s="154">
        <v>0.1</v>
      </c>
      <c r="O20" s="154">
        <v>0</v>
      </c>
      <c r="P20" s="154">
        <v>0.1</v>
      </c>
      <c r="Q20" s="154">
        <v>0</v>
      </c>
      <c r="R20" s="155">
        <v>0.05</v>
      </c>
      <c r="S20" s="150"/>
      <c r="T20" s="241">
        <v>0.1</v>
      </c>
      <c r="U20" s="241">
        <v>0</v>
      </c>
      <c r="V20" s="241">
        <v>0.1</v>
      </c>
      <c r="W20" s="241">
        <v>0</v>
      </c>
      <c r="X20" s="486">
        <v>0.03</v>
      </c>
      <c r="Y20" s="158"/>
      <c r="Z20" s="154">
        <v>0.5</v>
      </c>
      <c r="AA20" s="154">
        <v>0</v>
      </c>
      <c r="AB20" s="154">
        <v>0.5</v>
      </c>
      <c r="AC20" s="154">
        <v>0.2</v>
      </c>
      <c r="AD20" s="155">
        <v>0.27</v>
      </c>
      <c r="AE20" s="158"/>
      <c r="AF20" s="241">
        <v>0.5</v>
      </c>
      <c r="AG20" s="241">
        <v>0</v>
      </c>
      <c r="AH20" s="241">
        <v>0.5</v>
      </c>
      <c r="AI20" s="241">
        <v>0.2</v>
      </c>
      <c r="AJ20" s="486">
        <v>0.28999999999999998</v>
      </c>
      <c r="AL20" s="740">
        <v>0.3</v>
      </c>
      <c r="AM20" s="740">
        <v>0</v>
      </c>
      <c r="AN20" s="740">
        <v>0.3</v>
      </c>
      <c r="AO20" s="740">
        <v>0.1</v>
      </c>
      <c r="AP20" s="806">
        <v>0.18</v>
      </c>
    </row>
    <row r="21" spans="1:42" ht="14.45" customHeight="1">
      <c r="A21" s="151" t="s">
        <v>202</v>
      </c>
      <c r="B21" s="357">
        <v>0</v>
      </c>
      <c r="C21" s="357">
        <v>0</v>
      </c>
      <c r="D21" s="357">
        <v>0</v>
      </c>
      <c r="E21" s="357">
        <v>0</v>
      </c>
      <c r="F21" s="485">
        <v>0</v>
      </c>
      <c r="G21" s="150"/>
      <c r="H21" s="357">
        <v>0</v>
      </c>
      <c r="I21" s="154">
        <v>0</v>
      </c>
      <c r="J21" s="357">
        <v>0</v>
      </c>
      <c r="K21" s="357">
        <v>0</v>
      </c>
      <c r="L21" s="485">
        <v>0</v>
      </c>
      <c r="M21" s="150"/>
      <c r="N21" s="154">
        <v>0</v>
      </c>
      <c r="O21" s="154">
        <v>0</v>
      </c>
      <c r="P21" s="154">
        <v>0</v>
      </c>
      <c r="Q21" s="154">
        <v>0</v>
      </c>
      <c r="R21" s="155">
        <v>0</v>
      </c>
      <c r="S21" s="150"/>
      <c r="T21" s="241">
        <v>0</v>
      </c>
      <c r="U21" s="241">
        <v>0</v>
      </c>
      <c r="V21" s="241">
        <v>0</v>
      </c>
      <c r="W21" s="241">
        <v>0</v>
      </c>
      <c r="X21" s="486">
        <v>0.01</v>
      </c>
      <c r="Y21" s="158"/>
      <c r="Z21" s="154">
        <v>0</v>
      </c>
      <c r="AA21" s="154">
        <v>0</v>
      </c>
      <c r="AB21" s="154">
        <v>0</v>
      </c>
      <c r="AC21" s="154">
        <v>0</v>
      </c>
      <c r="AD21" s="155">
        <v>0</v>
      </c>
      <c r="AE21" s="158"/>
      <c r="AF21" s="241">
        <v>0</v>
      </c>
      <c r="AG21" s="241">
        <v>0</v>
      </c>
      <c r="AH21" s="241">
        <v>0</v>
      </c>
      <c r="AI21" s="241">
        <v>0</v>
      </c>
      <c r="AJ21" s="486">
        <v>0</v>
      </c>
      <c r="AL21" s="740">
        <v>0</v>
      </c>
      <c r="AM21" s="740">
        <v>0</v>
      </c>
      <c r="AN21" s="740">
        <v>0</v>
      </c>
      <c r="AO21" s="740">
        <v>0</v>
      </c>
      <c r="AP21" s="806">
        <v>0</v>
      </c>
    </row>
    <row r="22" spans="1:42">
      <c r="A22" s="151" t="s">
        <v>16</v>
      </c>
      <c r="B22" s="357">
        <v>1</v>
      </c>
      <c r="C22" s="357">
        <v>0</v>
      </c>
      <c r="D22" s="357">
        <v>1</v>
      </c>
      <c r="E22" s="357">
        <v>0.5</v>
      </c>
      <c r="F22" s="485">
        <v>0.59</v>
      </c>
      <c r="G22" s="150"/>
      <c r="H22" s="357">
        <v>1.26</v>
      </c>
      <c r="I22" s="357">
        <v>0</v>
      </c>
      <c r="J22" s="357">
        <v>1.26</v>
      </c>
      <c r="K22" s="357">
        <v>0.6</v>
      </c>
      <c r="L22" s="485">
        <v>0.73</v>
      </c>
      <c r="M22" s="150"/>
      <c r="N22" s="154">
        <v>2.2000000000000002</v>
      </c>
      <c r="O22" s="154">
        <v>0</v>
      </c>
      <c r="P22" s="154">
        <v>2.2000000000000002</v>
      </c>
      <c r="Q22" s="154">
        <v>0.9</v>
      </c>
      <c r="R22" s="155">
        <v>1.26</v>
      </c>
      <c r="S22" s="150"/>
      <c r="T22" s="241">
        <v>0.6</v>
      </c>
      <c r="U22" s="241">
        <v>0</v>
      </c>
      <c r="V22" s="241">
        <v>0.6</v>
      </c>
      <c r="W22" s="241">
        <v>0.2</v>
      </c>
      <c r="X22" s="486">
        <v>0.32</v>
      </c>
      <c r="Y22" s="158"/>
      <c r="Z22" s="154">
        <v>0.3</v>
      </c>
      <c r="AA22" s="154">
        <v>0</v>
      </c>
      <c r="AB22" s="154">
        <v>0.3</v>
      </c>
      <c r="AC22" s="154">
        <v>0.1</v>
      </c>
      <c r="AD22" s="155">
        <v>0.18</v>
      </c>
      <c r="AE22" s="158"/>
      <c r="AF22" s="241">
        <v>2.2999999999999998</v>
      </c>
      <c r="AG22" s="241">
        <v>0</v>
      </c>
      <c r="AH22" s="241">
        <v>2.2999999999999998</v>
      </c>
      <c r="AI22" s="241">
        <v>0.8</v>
      </c>
      <c r="AJ22" s="486">
        <v>1.26</v>
      </c>
      <c r="AL22" s="740">
        <v>0.7</v>
      </c>
      <c r="AM22" s="740">
        <v>0</v>
      </c>
      <c r="AN22" s="740">
        <v>0.7</v>
      </c>
      <c r="AO22" s="740">
        <v>0.2</v>
      </c>
      <c r="AP22" s="806">
        <v>0.4</v>
      </c>
    </row>
    <row r="23" spans="1:42">
      <c r="A23" s="151" t="s">
        <v>17</v>
      </c>
      <c r="B23" s="357">
        <v>22.2</v>
      </c>
      <c r="C23" s="357">
        <v>3.9</v>
      </c>
      <c r="D23" s="357">
        <v>26</v>
      </c>
      <c r="E23" s="357">
        <v>14.1</v>
      </c>
      <c r="F23" s="485">
        <v>15.28</v>
      </c>
      <c r="G23" s="150"/>
      <c r="H23" s="154">
        <v>26.015000000000001</v>
      </c>
      <c r="I23" s="154">
        <v>6.7</v>
      </c>
      <c r="J23" s="154">
        <v>32.700000000000003</v>
      </c>
      <c r="K23" s="357">
        <v>16.3</v>
      </c>
      <c r="L23" s="485">
        <v>19.03</v>
      </c>
      <c r="M23" s="150"/>
      <c r="N23" s="154">
        <v>29.9</v>
      </c>
      <c r="O23" s="154">
        <v>43.4</v>
      </c>
      <c r="P23" s="154">
        <v>73.3</v>
      </c>
      <c r="Q23" s="154">
        <v>28.9</v>
      </c>
      <c r="R23" s="155">
        <v>42.39</v>
      </c>
      <c r="S23" s="150"/>
      <c r="T23" s="241">
        <v>26.5</v>
      </c>
      <c r="U23" s="241">
        <v>28.8</v>
      </c>
      <c r="V23" s="241">
        <v>55.4</v>
      </c>
      <c r="W23" s="241">
        <v>23.1</v>
      </c>
      <c r="X23" s="486">
        <v>31.42</v>
      </c>
      <c r="Y23" s="158"/>
      <c r="Z23" s="154">
        <v>33.700000000000003</v>
      </c>
      <c r="AA23" s="154">
        <v>7.1</v>
      </c>
      <c r="AB23" s="154">
        <v>40.799999999999997</v>
      </c>
      <c r="AC23" s="154">
        <v>17.5</v>
      </c>
      <c r="AD23" s="155">
        <v>23.04</v>
      </c>
      <c r="AE23" s="158"/>
      <c r="AF23" s="241">
        <v>46.2</v>
      </c>
      <c r="AG23" s="241">
        <v>15.2</v>
      </c>
      <c r="AH23" s="241">
        <v>61.4</v>
      </c>
      <c r="AI23" s="241">
        <v>20.7</v>
      </c>
      <c r="AJ23" s="486">
        <v>33.97</v>
      </c>
      <c r="AL23" s="740">
        <v>16.3</v>
      </c>
      <c r="AM23" s="740">
        <v>148</v>
      </c>
      <c r="AN23" s="740">
        <v>164.3</v>
      </c>
      <c r="AO23" s="740">
        <v>44</v>
      </c>
      <c r="AP23" s="806">
        <v>88.04</v>
      </c>
    </row>
    <row r="24" spans="1:42">
      <c r="A24" s="151" t="s">
        <v>203</v>
      </c>
      <c r="B24" s="357">
        <v>12.7</v>
      </c>
      <c r="C24" s="357">
        <v>0</v>
      </c>
      <c r="D24" s="357">
        <v>12.7</v>
      </c>
      <c r="E24" s="357">
        <v>6.9</v>
      </c>
      <c r="F24" s="485">
        <v>7.48</v>
      </c>
      <c r="G24" s="150"/>
      <c r="H24" s="357">
        <v>8.6999999999999993</v>
      </c>
      <c r="I24" s="154">
        <v>0</v>
      </c>
      <c r="J24" s="357">
        <v>8.6999999999999993</v>
      </c>
      <c r="K24" s="357">
        <v>4.3</v>
      </c>
      <c r="L24" s="485">
        <v>5.08</v>
      </c>
      <c r="M24" s="150"/>
      <c r="N24" s="154">
        <v>9.8000000000000007</v>
      </c>
      <c r="O24" s="154">
        <v>0</v>
      </c>
      <c r="P24" s="154">
        <v>9.8000000000000007</v>
      </c>
      <c r="Q24" s="154">
        <v>3.9</v>
      </c>
      <c r="R24" s="155">
        <v>5.66</v>
      </c>
      <c r="S24" s="150"/>
      <c r="T24" s="241">
        <v>7.7</v>
      </c>
      <c r="U24" s="241">
        <v>0</v>
      </c>
      <c r="V24" s="241">
        <v>7.7</v>
      </c>
      <c r="W24" s="241">
        <v>3.2</v>
      </c>
      <c r="X24" s="486">
        <v>4.3600000000000003</v>
      </c>
      <c r="Y24" s="158"/>
      <c r="Z24" s="154">
        <v>10.6</v>
      </c>
      <c r="AA24" s="154">
        <v>0</v>
      </c>
      <c r="AB24" s="154">
        <v>10.6</v>
      </c>
      <c r="AC24" s="154">
        <v>4.5</v>
      </c>
      <c r="AD24" s="155">
        <v>6</v>
      </c>
      <c r="AE24" s="158"/>
      <c r="AF24" s="241">
        <v>7.6</v>
      </c>
      <c r="AG24" s="241">
        <v>0</v>
      </c>
      <c r="AH24" s="241">
        <v>7.6</v>
      </c>
      <c r="AI24" s="241">
        <v>2.6</v>
      </c>
      <c r="AJ24" s="486">
        <v>4.1900000000000004</v>
      </c>
      <c r="AL24" s="740">
        <v>11.2</v>
      </c>
      <c r="AM24" s="740">
        <v>0</v>
      </c>
      <c r="AN24" s="740">
        <v>11.2</v>
      </c>
      <c r="AO24" s="740">
        <v>3</v>
      </c>
      <c r="AP24" s="806">
        <v>5.98</v>
      </c>
    </row>
    <row r="25" spans="1:42">
      <c r="A25" s="151" t="s">
        <v>18</v>
      </c>
      <c r="B25" s="357">
        <v>3.3</v>
      </c>
      <c r="C25" s="357">
        <v>0</v>
      </c>
      <c r="D25" s="357">
        <v>3.3</v>
      </c>
      <c r="E25" s="357">
        <v>1.8</v>
      </c>
      <c r="F25" s="485">
        <v>1.94</v>
      </c>
      <c r="G25" s="150"/>
      <c r="H25" s="357">
        <v>3.9449999999999998</v>
      </c>
      <c r="I25" s="154">
        <v>0.03</v>
      </c>
      <c r="J25" s="357">
        <v>3.9750000000000001</v>
      </c>
      <c r="K25" s="357">
        <v>2</v>
      </c>
      <c r="L25" s="485">
        <v>2.3199999999999998</v>
      </c>
      <c r="M25" s="150"/>
      <c r="N25" s="154">
        <v>4.5</v>
      </c>
      <c r="O25" s="154">
        <v>0</v>
      </c>
      <c r="P25" s="154">
        <v>4.5</v>
      </c>
      <c r="Q25" s="154">
        <v>1.8</v>
      </c>
      <c r="R25" s="155">
        <v>2.62</v>
      </c>
      <c r="S25" s="150"/>
      <c r="T25" s="241">
        <v>1.5</v>
      </c>
      <c r="U25" s="241">
        <v>0</v>
      </c>
      <c r="V25" s="241">
        <v>1.5</v>
      </c>
      <c r="W25" s="241">
        <v>0.6</v>
      </c>
      <c r="X25" s="486">
        <v>0.87</v>
      </c>
      <c r="Y25" s="158"/>
      <c r="Z25" s="154">
        <v>3.6</v>
      </c>
      <c r="AA25" s="154">
        <v>0.2</v>
      </c>
      <c r="AB25" s="154">
        <v>3.7</v>
      </c>
      <c r="AC25" s="154">
        <v>1.6</v>
      </c>
      <c r="AD25" s="155">
        <v>2.11</v>
      </c>
      <c r="AE25" s="158"/>
      <c r="AF25" s="241">
        <v>4.2</v>
      </c>
      <c r="AG25" s="241">
        <v>0</v>
      </c>
      <c r="AH25" s="241">
        <v>4.2</v>
      </c>
      <c r="AI25" s="241">
        <v>1.4</v>
      </c>
      <c r="AJ25" s="486">
        <v>2.33</v>
      </c>
      <c r="AL25" s="740">
        <v>4.4000000000000004</v>
      </c>
      <c r="AM25" s="740">
        <v>0</v>
      </c>
      <c r="AN25" s="740">
        <v>4.4000000000000004</v>
      </c>
      <c r="AO25" s="740">
        <v>1.2</v>
      </c>
      <c r="AP25" s="806">
        <v>2.35</v>
      </c>
    </row>
    <row r="26" spans="1:42">
      <c r="A26" s="151" t="s">
        <v>19</v>
      </c>
      <c r="B26" s="357">
        <v>0.9</v>
      </c>
      <c r="C26" s="357">
        <v>0.7</v>
      </c>
      <c r="D26" s="357">
        <v>1.6</v>
      </c>
      <c r="E26" s="357">
        <v>0.9</v>
      </c>
      <c r="F26" s="485">
        <v>0.96</v>
      </c>
      <c r="G26" s="150"/>
      <c r="H26" s="357">
        <v>0.3</v>
      </c>
      <c r="I26" s="154">
        <v>0.6</v>
      </c>
      <c r="J26" s="357">
        <v>0.96499999999999997</v>
      </c>
      <c r="K26" s="357">
        <v>0.5</v>
      </c>
      <c r="L26" s="485">
        <v>0.56000000000000005</v>
      </c>
      <c r="M26" s="150"/>
      <c r="N26" s="154">
        <v>0.1</v>
      </c>
      <c r="O26" s="154">
        <v>0</v>
      </c>
      <c r="P26" s="154">
        <v>0.1</v>
      </c>
      <c r="Q26" s="154">
        <v>0</v>
      </c>
      <c r="R26" s="155">
        <v>7.0000000000000007E-2</v>
      </c>
      <c r="S26" s="150"/>
      <c r="T26" s="241">
        <v>0.4</v>
      </c>
      <c r="U26" s="241">
        <v>0.4</v>
      </c>
      <c r="V26" s="241">
        <v>0.8</v>
      </c>
      <c r="W26" s="241">
        <v>0.3</v>
      </c>
      <c r="X26" s="486">
        <v>0.45</v>
      </c>
      <c r="Y26" s="158"/>
      <c r="Z26" s="154">
        <v>0.1</v>
      </c>
      <c r="AA26" s="154">
        <v>1.2</v>
      </c>
      <c r="AB26" s="154">
        <v>1.3</v>
      </c>
      <c r="AC26" s="154">
        <v>0.5</v>
      </c>
      <c r="AD26" s="155">
        <v>0.72</v>
      </c>
      <c r="AE26" s="158"/>
      <c r="AF26" s="241">
        <v>1.1000000000000001</v>
      </c>
      <c r="AG26" s="241">
        <v>5.0999999999999996</v>
      </c>
      <c r="AH26" s="241">
        <v>6.2</v>
      </c>
      <c r="AI26" s="241">
        <v>2.1</v>
      </c>
      <c r="AJ26" s="486">
        <v>3.45</v>
      </c>
      <c r="AL26" s="740">
        <v>0.3</v>
      </c>
      <c r="AM26" s="740">
        <v>7.7</v>
      </c>
      <c r="AN26" s="740">
        <v>8</v>
      </c>
      <c r="AO26" s="740">
        <v>2.1</v>
      </c>
      <c r="AP26" s="806">
        <v>4.26</v>
      </c>
    </row>
    <row r="27" spans="1:42">
      <c r="A27" s="151" t="s">
        <v>20</v>
      </c>
      <c r="B27" s="357">
        <v>0.115</v>
      </c>
      <c r="C27" s="357">
        <v>0.01</v>
      </c>
      <c r="D27" s="357">
        <v>0.125</v>
      </c>
      <c r="E27" s="357">
        <v>0.1</v>
      </c>
      <c r="F27" s="485">
        <v>7.0000000000000007E-2</v>
      </c>
      <c r="G27" s="150"/>
      <c r="H27" s="357">
        <v>0.3</v>
      </c>
      <c r="I27" s="154">
        <v>0</v>
      </c>
      <c r="J27" s="357">
        <v>0.3</v>
      </c>
      <c r="K27" s="357">
        <v>0.1</v>
      </c>
      <c r="L27" s="485">
        <v>0.16</v>
      </c>
      <c r="M27" s="150"/>
      <c r="N27" s="154">
        <v>0.5</v>
      </c>
      <c r="O27" s="154">
        <v>0.8</v>
      </c>
      <c r="P27" s="154">
        <v>1.3</v>
      </c>
      <c r="Q27" s="154">
        <v>0.5</v>
      </c>
      <c r="R27" s="155">
        <v>0.75</v>
      </c>
      <c r="S27" s="150"/>
      <c r="T27" s="241">
        <v>0.2</v>
      </c>
      <c r="U27" s="241">
        <v>0</v>
      </c>
      <c r="V27" s="241">
        <v>0.2</v>
      </c>
      <c r="W27" s="241">
        <v>0.1</v>
      </c>
      <c r="X27" s="486">
        <v>0.09</v>
      </c>
      <c r="Y27" s="158"/>
      <c r="Z27" s="154">
        <v>0.1</v>
      </c>
      <c r="AA27" s="154">
        <v>0</v>
      </c>
      <c r="AB27" s="154">
        <v>0.1</v>
      </c>
      <c r="AC27" s="154">
        <v>0.1</v>
      </c>
      <c r="AD27" s="155">
        <v>7.0000000000000007E-2</v>
      </c>
      <c r="AE27" s="158"/>
      <c r="AF27" s="241">
        <v>0.3</v>
      </c>
      <c r="AG27" s="241">
        <v>0</v>
      </c>
      <c r="AH27" s="241">
        <v>0.3</v>
      </c>
      <c r="AI27" s="241">
        <v>0.1</v>
      </c>
      <c r="AJ27" s="486">
        <v>0.15</v>
      </c>
      <c r="AL27" s="740">
        <v>0.2</v>
      </c>
      <c r="AM27" s="740">
        <v>0</v>
      </c>
      <c r="AN27" s="740">
        <v>0.2</v>
      </c>
      <c r="AO27" s="740">
        <v>0.1</v>
      </c>
      <c r="AP27" s="806">
        <v>0.1</v>
      </c>
    </row>
    <row r="28" spans="1:42">
      <c r="A28" s="151" t="s">
        <v>21</v>
      </c>
      <c r="B28" s="357">
        <v>8.19</v>
      </c>
      <c r="C28" s="357">
        <v>0.1</v>
      </c>
      <c r="D28" s="357">
        <v>8.1999999999999993</v>
      </c>
      <c r="E28" s="357">
        <v>4.5</v>
      </c>
      <c r="F28" s="485">
        <v>4.84</v>
      </c>
      <c r="G28" s="150"/>
      <c r="H28" s="357">
        <v>8.6950000000000003</v>
      </c>
      <c r="I28" s="154">
        <v>0.96499999999999997</v>
      </c>
      <c r="J28" s="357">
        <v>9.66</v>
      </c>
      <c r="K28" s="357">
        <v>4.8</v>
      </c>
      <c r="L28" s="485">
        <v>5.63</v>
      </c>
      <c r="M28" s="150"/>
      <c r="N28" s="154">
        <v>10.4</v>
      </c>
      <c r="O28" s="154">
        <v>0</v>
      </c>
      <c r="P28" s="154">
        <v>10.4</v>
      </c>
      <c r="Q28" s="154">
        <v>4.0999999999999996</v>
      </c>
      <c r="R28" s="155">
        <v>5.99</v>
      </c>
      <c r="S28" s="150"/>
      <c r="T28" s="241">
        <v>8.6</v>
      </c>
      <c r="U28" s="241">
        <v>0</v>
      </c>
      <c r="V28" s="241">
        <v>8.6</v>
      </c>
      <c r="W28" s="241">
        <v>3.6</v>
      </c>
      <c r="X28" s="486">
        <v>4.88</v>
      </c>
      <c r="Y28" s="158"/>
      <c r="Z28" s="154">
        <v>7.9</v>
      </c>
      <c r="AA28" s="154">
        <v>0</v>
      </c>
      <c r="AB28" s="154">
        <v>7.9</v>
      </c>
      <c r="AC28" s="154">
        <v>3.4</v>
      </c>
      <c r="AD28" s="155">
        <v>4.46</v>
      </c>
      <c r="AE28" s="158"/>
      <c r="AF28" s="241">
        <v>21.4</v>
      </c>
      <c r="AG28" s="241">
        <v>0</v>
      </c>
      <c r="AH28" s="241">
        <v>21.4</v>
      </c>
      <c r="AI28" s="241">
        <v>7.2</v>
      </c>
      <c r="AJ28" s="486">
        <v>11.86</v>
      </c>
      <c r="AL28" s="740">
        <v>9.9</v>
      </c>
      <c r="AM28" s="740">
        <v>0</v>
      </c>
      <c r="AN28" s="740">
        <v>9.9</v>
      </c>
      <c r="AO28" s="740">
        <v>2.6</v>
      </c>
      <c r="AP28" s="806">
        <v>5.3</v>
      </c>
    </row>
    <row r="29" spans="1:42">
      <c r="A29" s="151" t="s">
        <v>204</v>
      </c>
      <c r="B29" s="357">
        <v>0.1</v>
      </c>
      <c r="C29" s="357">
        <v>0</v>
      </c>
      <c r="D29" s="357">
        <v>0.1</v>
      </c>
      <c r="E29" s="357">
        <v>0.1</v>
      </c>
      <c r="F29" s="485">
        <v>0.09</v>
      </c>
      <c r="G29" s="150"/>
      <c r="H29" s="357">
        <v>0.1</v>
      </c>
      <c r="I29" s="357">
        <v>0</v>
      </c>
      <c r="J29" s="357">
        <v>0.1</v>
      </c>
      <c r="K29" s="357">
        <v>0</v>
      </c>
      <c r="L29" s="485">
        <v>0.05</v>
      </c>
      <c r="M29" s="150"/>
      <c r="N29" s="154">
        <v>0.3</v>
      </c>
      <c r="O29" s="154">
        <v>0</v>
      </c>
      <c r="P29" s="154">
        <v>0.3</v>
      </c>
      <c r="Q29" s="154">
        <v>0.1</v>
      </c>
      <c r="R29" s="155">
        <v>0.17</v>
      </c>
      <c r="S29" s="150"/>
      <c r="T29" s="241">
        <v>0.2</v>
      </c>
      <c r="U29" s="241">
        <v>0</v>
      </c>
      <c r="V29" s="241">
        <v>0.2</v>
      </c>
      <c r="W29" s="241">
        <v>0.1</v>
      </c>
      <c r="X29" s="486">
        <v>0.1</v>
      </c>
      <c r="Y29" s="158"/>
      <c r="Z29" s="154">
        <v>0.7</v>
      </c>
      <c r="AA29" s="154">
        <v>0</v>
      </c>
      <c r="AB29" s="154">
        <v>0.7</v>
      </c>
      <c r="AC29" s="154">
        <v>0.3</v>
      </c>
      <c r="AD29" s="155">
        <v>0.37</v>
      </c>
      <c r="AE29" s="158"/>
      <c r="AF29" s="241">
        <v>1.8</v>
      </c>
      <c r="AG29" s="241">
        <v>0</v>
      </c>
      <c r="AH29" s="241">
        <v>1.8</v>
      </c>
      <c r="AI29" s="241">
        <v>0.6</v>
      </c>
      <c r="AJ29" s="486">
        <v>1.01</v>
      </c>
      <c r="AL29" s="740">
        <v>0.1</v>
      </c>
      <c r="AM29" s="740">
        <v>0</v>
      </c>
      <c r="AN29" s="740">
        <v>0.1</v>
      </c>
      <c r="AO29" s="740">
        <v>0</v>
      </c>
      <c r="AP29" s="806">
        <v>0.05</v>
      </c>
    </row>
    <row r="30" spans="1:42">
      <c r="A30" s="151" t="s">
        <v>205</v>
      </c>
      <c r="B30" s="357">
        <v>10.58</v>
      </c>
      <c r="C30" s="357">
        <v>0.25</v>
      </c>
      <c r="D30" s="357">
        <v>10.83</v>
      </c>
      <c r="E30" s="357">
        <v>5.9</v>
      </c>
      <c r="F30" s="487">
        <v>6.36</v>
      </c>
      <c r="G30" s="150"/>
      <c r="H30" s="357">
        <v>13.7</v>
      </c>
      <c r="I30" s="357">
        <v>0</v>
      </c>
      <c r="J30" s="357">
        <v>13.7</v>
      </c>
      <c r="K30" s="357">
        <v>6.8</v>
      </c>
      <c r="L30" s="487">
        <v>7.98</v>
      </c>
      <c r="M30" s="150"/>
      <c r="N30" s="154">
        <v>14.5</v>
      </c>
      <c r="O30" s="154">
        <v>0</v>
      </c>
      <c r="P30" s="154">
        <v>14.5</v>
      </c>
      <c r="Q30" s="154">
        <v>5.7</v>
      </c>
      <c r="R30" s="155">
        <v>8.42</v>
      </c>
      <c r="S30" s="150"/>
      <c r="T30" s="241">
        <v>16.100000000000001</v>
      </c>
      <c r="U30" s="241">
        <v>0.1</v>
      </c>
      <c r="V30" s="241">
        <v>16.100000000000001</v>
      </c>
      <c r="W30" s="241">
        <v>6.7</v>
      </c>
      <c r="X30" s="486">
        <v>9.16</v>
      </c>
      <c r="Y30" s="158"/>
      <c r="Z30" s="154">
        <v>16.8</v>
      </c>
      <c r="AA30" s="154">
        <v>0</v>
      </c>
      <c r="AB30" s="154">
        <v>16.8</v>
      </c>
      <c r="AC30" s="154">
        <v>7.2</v>
      </c>
      <c r="AD30" s="155">
        <v>9.4700000000000006</v>
      </c>
      <c r="AE30" s="158"/>
      <c r="AF30" s="241">
        <v>16</v>
      </c>
      <c r="AG30" s="241">
        <v>0</v>
      </c>
      <c r="AH30" s="241">
        <v>16</v>
      </c>
      <c r="AI30" s="241">
        <v>5.4</v>
      </c>
      <c r="AJ30" s="486">
        <v>8.8699999999999992</v>
      </c>
      <c r="AL30" s="740">
        <v>13.2</v>
      </c>
      <c r="AM30" s="740">
        <v>0</v>
      </c>
      <c r="AN30" s="740">
        <v>13.2</v>
      </c>
      <c r="AO30" s="740">
        <v>3.5</v>
      </c>
      <c r="AP30" s="806">
        <v>7.06</v>
      </c>
    </row>
    <row r="31" spans="1:42">
      <c r="A31" s="151" t="s">
        <v>206</v>
      </c>
      <c r="B31" s="357">
        <v>0.4</v>
      </c>
      <c r="C31" s="357">
        <v>0.1</v>
      </c>
      <c r="D31" s="357">
        <v>0.5</v>
      </c>
      <c r="E31" s="357">
        <v>0.3</v>
      </c>
      <c r="F31" s="487">
        <v>0.32</v>
      </c>
      <c r="G31" s="150"/>
      <c r="H31" s="357">
        <v>1.1850000000000001</v>
      </c>
      <c r="I31" s="357">
        <v>0.35</v>
      </c>
      <c r="J31" s="357">
        <v>1.5349999999999999</v>
      </c>
      <c r="K31" s="357">
        <v>0.8</v>
      </c>
      <c r="L31" s="487">
        <v>0.89</v>
      </c>
      <c r="M31" s="150"/>
      <c r="N31" s="154">
        <v>1.3</v>
      </c>
      <c r="O31" s="154">
        <v>0.4</v>
      </c>
      <c r="P31" s="154">
        <v>1.7</v>
      </c>
      <c r="Q31" s="154">
        <v>0.7</v>
      </c>
      <c r="R31" s="155">
        <v>0.99</v>
      </c>
      <c r="S31" s="150"/>
      <c r="T31" s="241">
        <v>7</v>
      </c>
      <c r="U31" s="241">
        <v>1.2</v>
      </c>
      <c r="V31" s="241">
        <v>8.1999999999999993</v>
      </c>
      <c r="W31" s="241">
        <v>3.4</v>
      </c>
      <c r="X31" s="486">
        <v>4.66</v>
      </c>
      <c r="Y31" s="158"/>
      <c r="Z31" s="154">
        <v>2.2000000000000002</v>
      </c>
      <c r="AA31" s="154">
        <v>0.2</v>
      </c>
      <c r="AB31" s="154">
        <v>2.5</v>
      </c>
      <c r="AC31" s="154">
        <v>1.1000000000000001</v>
      </c>
      <c r="AD31" s="155">
        <v>1.39</v>
      </c>
      <c r="AE31" s="158"/>
      <c r="AF31" s="241">
        <v>2.2999999999999998</v>
      </c>
      <c r="AG31" s="241">
        <v>0</v>
      </c>
      <c r="AH31" s="241">
        <v>2.2999999999999998</v>
      </c>
      <c r="AI31" s="241">
        <v>0.8</v>
      </c>
      <c r="AJ31" s="486">
        <v>1.28</v>
      </c>
      <c r="AL31" s="740">
        <v>2.6</v>
      </c>
      <c r="AM31" s="740">
        <v>1.2</v>
      </c>
      <c r="AN31" s="740">
        <v>3.7</v>
      </c>
      <c r="AO31" s="740">
        <v>1</v>
      </c>
      <c r="AP31" s="806">
        <v>2</v>
      </c>
    </row>
    <row r="32" spans="1:42">
      <c r="A32" s="151" t="s">
        <v>207</v>
      </c>
      <c r="B32" s="357">
        <v>11.6</v>
      </c>
      <c r="C32" s="357">
        <v>0</v>
      </c>
      <c r="D32" s="357">
        <v>11.6</v>
      </c>
      <c r="E32" s="357">
        <v>6.3</v>
      </c>
      <c r="F32" s="485">
        <v>6.82</v>
      </c>
      <c r="G32" s="150"/>
      <c r="H32" s="154">
        <v>11.4</v>
      </c>
      <c r="I32" s="154">
        <v>0</v>
      </c>
      <c r="J32" s="154">
        <v>11.4</v>
      </c>
      <c r="K32" s="357">
        <v>5.7</v>
      </c>
      <c r="L32" s="485">
        <v>6.63</v>
      </c>
      <c r="M32" s="150"/>
      <c r="N32" s="154">
        <v>13.3</v>
      </c>
      <c r="O32" s="154">
        <v>0</v>
      </c>
      <c r="P32" s="154">
        <v>13.3</v>
      </c>
      <c r="Q32" s="154">
        <v>5.2</v>
      </c>
      <c r="R32" s="155">
        <v>7.67</v>
      </c>
      <c r="S32" s="150"/>
      <c r="T32" s="241">
        <v>12</v>
      </c>
      <c r="U32" s="241">
        <v>0</v>
      </c>
      <c r="V32" s="241">
        <v>12</v>
      </c>
      <c r="W32" s="241">
        <v>5</v>
      </c>
      <c r="X32" s="486">
        <v>6.84</v>
      </c>
      <c r="Y32" s="158"/>
      <c r="Z32" s="154">
        <v>19.399999999999999</v>
      </c>
      <c r="AA32" s="154">
        <v>0</v>
      </c>
      <c r="AB32" s="154">
        <v>19.399999999999999</v>
      </c>
      <c r="AC32" s="154">
        <v>8.3000000000000007</v>
      </c>
      <c r="AD32" s="155">
        <v>10.95</v>
      </c>
      <c r="AE32" s="158"/>
      <c r="AF32" s="241">
        <v>19.3</v>
      </c>
      <c r="AG32" s="241">
        <v>0</v>
      </c>
      <c r="AH32" s="241">
        <v>19.3</v>
      </c>
      <c r="AI32" s="241">
        <v>6.5</v>
      </c>
      <c r="AJ32" s="486">
        <v>10.71</v>
      </c>
      <c r="AL32" s="740">
        <v>20</v>
      </c>
      <c r="AM32" s="740">
        <v>0</v>
      </c>
      <c r="AN32" s="740">
        <v>20</v>
      </c>
      <c r="AO32" s="740">
        <v>5.3</v>
      </c>
      <c r="AP32" s="806">
        <v>10.7</v>
      </c>
    </row>
    <row r="33" spans="1:42">
      <c r="A33" s="151" t="s">
        <v>208</v>
      </c>
      <c r="B33" s="357">
        <v>4.7</v>
      </c>
      <c r="C33" s="357">
        <v>0</v>
      </c>
      <c r="D33" s="357">
        <v>4.7</v>
      </c>
      <c r="E33" s="357">
        <v>2.6</v>
      </c>
      <c r="F33" s="485">
        <v>2.79</v>
      </c>
      <c r="G33" s="150"/>
      <c r="H33" s="154">
        <v>6.1</v>
      </c>
      <c r="I33" s="154">
        <v>0</v>
      </c>
      <c r="J33" s="154">
        <v>6.1</v>
      </c>
      <c r="K33" s="357">
        <v>3</v>
      </c>
      <c r="L33" s="485">
        <v>3.54</v>
      </c>
      <c r="M33" s="150"/>
      <c r="N33" s="154">
        <v>8.1</v>
      </c>
      <c r="O33" s="154">
        <v>0</v>
      </c>
      <c r="P33" s="154">
        <v>8.1</v>
      </c>
      <c r="Q33" s="154">
        <v>3.2</v>
      </c>
      <c r="R33" s="155">
        <v>4.67</v>
      </c>
      <c r="S33" s="150"/>
      <c r="T33" s="241">
        <v>7.3</v>
      </c>
      <c r="U33" s="241">
        <v>1.4</v>
      </c>
      <c r="V33" s="241">
        <v>8.6999999999999993</v>
      </c>
      <c r="W33" s="241">
        <v>3.6</v>
      </c>
      <c r="X33" s="486">
        <v>4.95</v>
      </c>
      <c r="Y33" s="158"/>
      <c r="Z33" s="154">
        <v>8.9</v>
      </c>
      <c r="AA33" s="154">
        <v>0</v>
      </c>
      <c r="AB33" s="154">
        <v>8.9</v>
      </c>
      <c r="AC33" s="154">
        <v>3.8</v>
      </c>
      <c r="AD33" s="155">
        <v>5.03</v>
      </c>
      <c r="AE33" s="158"/>
      <c r="AF33" s="241">
        <v>9.1</v>
      </c>
      <c r="AG33" s="241">
        <v>0</v>
      </c>
      <c r="AH33" s="241">
        <v>9.1</v>
      </c>
      <c r="AI33" s="241">
        <v>3.1</v>
      </c>
      <c r="AJ33" s="486">
        <v>5.0599999999999996</v>
      </c>
      <c r="AL33" s="740">
        <v>10.9</v>
      </c>
      <c r="AM33" s="740">
        <v>0</v>
      </c>
      <c r="AN33" s="740">
        <v>10.9</v>
      </c>
      <c r="AO33" s="740">
        <v>2.9</v>
      </c>
      <c r="AP33" s="806">
        <v>5.86</v>
      </c>
    </row>
    <row r="34" spans="1:42">
      <c r="A34" s="151" t="s">
        <v>22</v>
      </c>
      <c r="B34" s="357">
        <v>1.45</v>
      </c>
      <c r="C34" s="357">
        <v>5.5E-2</v>
      </c>
      <c r="D34" s="357">
        <v>1.5049999999999999</v>
      </c>
      <c r="E34" s="357">
        <v>0.8</v>
      </c>
      <c r="F34" s="485">
        <v>0.88</v>
      </c>
      <c r="G34" s="150"/>
      <c r="H34" s="154">
        <v>2.5</v>
      </c>
      <c r="I34" s="154">
        <v>0.9</v>
      </c>
      <c r="J34" s="154">
        <v>3.3</v>
      </c>
      <c r="K34" s="357">
        <v>1.7</v>
      </c>
      <c r="L34" s="485">
        <v>1.95</v>
      </c>
      <c r="M34" s="150"/>
      <c r="N34" s="154">
        <v>2.1</v>
      </c>
      <c r="O34" s="154">
        <v>0.7</v>
      </c>
      <c r="P34" s="154">
        <v>2.9</v>
      </c>
      <c r="Q34" s="154">
        <v>1.1000000000000001</v>
      </c>
      <c r="R34" s="155">
        <v>1.65</v>
      </c>
      <c r="S34" s="150"/>
      <c r="T34" s="241">
        <v>0.4</v>
      </c>
      <c r="U34" s="241">
        <v>0</v>
      </c>
      <c r="V34" s="241">
        <v>0.4</v>
      </c>
      <c r="W34" s="241">
        <v>0.2</v>
      </c>
      <c r="X34" s="486">
        <v>0.22</v>
      </c>
      <c r="Y34" s="158"/>
      <c r="Z34" s="154">
        <v>0.3</v>
      </c>
      <c r="AA34" s="154">
        <v>0</v>
      </c>
      <c r="AB34" s="154">
        <v>0.3</v>
      </c>
      <c r="AC34" s="154">
        <v>0.1</v>
      </c>
      <c r="AD34" s="155">
        <v>0.19</v>
      </c>
      <c r="AE34" s="158"/>
      <c r="AF34" s="241">
        <v>0.7</v>
      </c>
      <c r="AG34" s="241">
        <v>0</v>
      </c>
      <c r="AH34" s="241">
        <v>0.7</v>
      </c>
      <c r="AI34" s="241">
        <v>0.2</v>
      </c>
      <c r="AJ34" s="486">
        <v>0.37</v>
      </c>
      <c r="AL34" s="740">
        <v>0.3</v>
      </c>
      <c r="AM34" s="740">
        <v>0</v>
      </c>
      <c r="AN34" s="740">
        <v>0.3</v>
      </c>
      <c r="AO34" s="740">
        <v>0.1</v>
      </c>
      <c r="AP34" s="806">
        <v>0.15</v>
      </c>
    </row>
    <row r="35" spans="1:42" s="2" customFormat="1">
      <c r="A35" s="159" t="s">
        <v>23</v>
      </c>
      <c r="B35" s="653">
        <v>95.1</v>
      </c>
      <c r="C35" s="653">
        <v>5.2</v>
      </c>
      <c r="D35" s="653">
        <v>100.3</v>
      </c>
      <c r="E35" s="653">
        <v>54.5</v>
      </c>
      <c r="F35" s="654">
        <v>58.9</v>
      </c>
      <c r="G35" s="200"/>
      <c r="H35" s="647">
        <v>104.3</v>
      </c>
      <c r="I35" s="647">
        <v>9.5</v>
      </c>
      <c r="J35" s="647">
        <v>113.9</v>
      </c>
      <c r="K35" s="653">
        <v>56.8</v>
      </c>
      <c r="L35" s="654">
        <v>66.319999999999993</v>
      </c>
      <c r="M35" s="200"/>
      <c r="N35" s="647">
        <v>121.3</v>
      </c>
      <c r="O35" s="647">
        <v>45.5</v>
      </c>
      <c r="P35" s="647">
        <v>166.7</v>
      </c>
      <c r="Q35" s="647">
        <v>65.7</v>
      </c>
      <c r="R35" s="648">
        <v>96.47</v>
      </c>
      <c r="S35" s="143"/>
      <c r="T35" s="573">
        <v>108.2</v>
      </c>
      <c r="U35" s="573">
        <v>32</v>
      </c>
      <c r="V35" s="573">
        <v>140.19999999999999</v>
      </c>
      <c r="W35" s="573">
        <v>58.6</v>
      </c>
      <c r="X35" s="655">
        <v>79.59</v>
      </c>
      <c r="Y35" s="652"/>
      <c r="Z35" s="647">
        <v>132.19999999999999</v>
      </c>
      <c r="AA35" s="647">
        <v>8.6</v>
      </c>
      <c r="AB35" s="647">
        <v>140.80000000000001</v>
      </c>
      <c r="AC35" s="647">
        <v>60.4</v>
      </c>
      <c r="AD35" s="648">
        <v>79.55</v>
      </c>
      <c r="AE35" s="652"/>
      <c r="AF35" s="573">
        <v>159.80000000000001</v>
      </c>
      <c r="AG35" s="573">
        <v>20.3</v>
      </c>
      <c r="AH35" s="573">
        <v>180.1</v>
      </c>
      <c r="AI35" s="573">
        <v>60.9</v>
      </c>
      <c r="AJ35" s="655">
        <v>99.68</v>
      </c>
      <c r="AL35" s="764">
        <v>116.5</v>
      </c>
      <c r="AM35" s="764">
        <v>156.80000000000001</v>
      </c>
      <c r="AN35" s="764">
        <v>273.3</v>
      </c>
      <c r="AO35" s="764">
        <v>73.099999999999994</v>
      </c>
      <c r="AP35" s="807">
        <v>146.43</v>
      </c>
    </row>
    <row r="36" spans="1:42">
      <c r="A36" s="162" t="s">
        <v>25</v>
      </c>
      <c r="B36" s="493">
        <v>173.6</v>
      </c>
      <c r="C36" s="493">
        <v>10.52</v>
      </c>
      <c r="D36" s="493">
        <v>184.2</v>
      </c>
      <c r="E36" s="493">
        <v>100</v>
      </c>
      <c r="F36" s="492">
        <v>108.16</v>
      </c>
      <c r="G36" s="143"/>
      <c r="H36" s="358">
        <v>184.7</v>
      </c>
      <c r="I36" s="358">
        <v>15.7</v>
      </c>
      <c r="J36" s="358">
        <v>200.5</v>
      </c>
      <c r="K36" s="493">
        <v>100</v>
      </c>
      <c r="L36" s="492">
        <v>116.77</v>
      </c>
      <c r="M36" s="143"/>
      <c r="N36" s="358">
        <v>204.3</v>
      </c>
      <c r="O36" s="358">
        <v>49.4</v>
      </c>
      <c r="P36" s="358">
        <v>253.7</v>
      </c>
      <c r="Q36" s="358">
        <v>100</v>
      </c>
      <c r="R36" s="494">
        <v>146.78</v>
      </c>
      <c r="S36" s="150"/>
      <c r="T36" s="166">
        <v>206.4</v>
      </c>
      <c r="U36" s="166">
        <v>32.9</v>
      </c>
      <c r="V36" s="166">
        <v>239.3</v>
      </c>
      <c r="W36" s="495">
        <v>100</v>
      </c>
      <c r="X36" s="496">
        <v>135.86000000000001</v>
      </c>
      <c r="Y36" s="158"/>
      <c r="Z36" s="166">
        <v>217</v>
      </c>
      <c r="AA36" s="166">
        <v>16.399999999999999</v>
      </c>
      <c r="AB36" s="166">
        <v>233.3</v>
      </c>
      <c r="AC36" s="166">
        <v>100</v>
      </c>
      <c r="AD36" s="167">
        <v>131.78</v>
      </c>
      <c r="AE36" s="158"/>
      <c r="AF36" s="495">
        <v>243.5</v>
      </c>
      <c r="AG36" s="495">
        <v>52.5</v>
      </c>
      <c r="AH36" s="495">
        <v>296</v>
      </c>
      <c r="AI36" s="495">
        <v>100</v>
      </c>
      <c r="AJ36" s="496">
        <v>163.80000000000001</v>
      </c>
      <c r="AL36" s="808">
        <v>199.7</v>
      </c>
      <c r="AM36" s="808">
        <v>174</v>
      </c>
      <c r="AN36" s="808">
        <v>373.7</v>
      </c>
      <c r="AO36" s="808">
        <v>100</v>
      </c>
      <c r="AP36" s="809">
        <v>200.25</v>
      </c>
    </row>
    <row r="37" spans="1:42">
      <c r="A37" s="145" t="s">
        <v>196</v>
      </c>
      <c r="B37" s="146" t="s">
        <v>4</v>
      </c>
      <c r="C37" s="146" t="s">
        <v>4</v>
      </c>
      <c r="D37" s="146" t="s">
        <v>4</v>
      </c>
      <c r="E37" s="146" t="s">
        <v>5</v>
      </c>
      <c r="F37" s="146" t="s">
        <v>6</v>
      </c>
      <c r="G37" s="143"/>
      <c r="H37" s="146" t="s">
        <v>4</v>
      </c>
      <c r="I37" s="146" t="s">
        <v>4</v>
      </c>
      <c r="J37" s="146" t="s">
        <v>4</v>
      </c>
      <c r="K37" s="146" t="s">
        <v>5</v>
      </c>
      <c r="L37" s="146" t="s">
        <v>6</v>
      </c>
      <c r="M37" s="143"/>
      <c r="N37" s="146" t="s">
        <v>4</v>
      </c>
      <c r="O37" s="146" t="s">
        <v>4</v>
      </c>
      <c r="P37" s="146" t="s">
        <v>4</v>
      </c>
      <c r="Q37" s="146" t="s">
        <v>5</v>
      </c>
      <c r="R37" s="146" t="s">
        <v>6</v>
      </c>
      <c r="S37" s="143"/>
      <c r="T37" s="147" t="s">
        <v>4</v>
      </c>
      <c r="U37" s="147" t="s">
        <v>4</v>
      </c>
      <c r="V37" s="147" t="s">
        <v>4</v>
      </c>
      <c r="W37" s="147" t="s">
        <v>5</v>
      </c>
      <c r="X37" s="147" t="s">
        <v>6</v>
      </c>
      <c r="Y37" s="143"/>
      <c r="Z37" s="147" t="s">
        <v>4</v>
      </c>
      <c r="AA37" s="147" t="s">
        <v>4</v>
      </c>
      <c r="AB37" s="147" t="s">
        <v>4</v>
      </c>
      <c r="AC37" s="147" t="s">
        <v>5</v>
      </c>
      <c r="AD37" s="147" t="s">
        <v>6</v>
      </c>
      <c r="AE37" s="143"/>
      <c r="AF37" s="147" t="s">
        <v>4</v>
      </c>
      <c r="AG37" s="147" t="s">
        <v>4</v>
      </c>
      <c r="AH37" s="147" t="s">
        <v>4</v>
      </c>
      <c r="AI37" s="147" t="s">
        <v>5</v>
      </c>
      <c r="AJ37" s="147" t="s">
        <v>6</v>
      </c>
      <c r="AL37" s="147" t="s">
        <v>4</v>
      </c>
      <c r="AM37" s="147" t="s">
        <v>4</v>
      </c>
      <c r="AN37" s="147" t="s">
        <v>4</v>
      </c>
      <c r="AO37" s="147" t="s">
        <v>5</v>
      </c>
      <c r="AP37" s="147" t="s">
        <v>6</v>
      </c>
    </row>
    <row r="38" spans="1:42">
      <c r="A38" s="148" t="s">
        <v>7</v>
      </c>
      <c r="B38" s="149"/>
      <c r="C38" s="149"/>
      <c r="D38" s="149"/>
      <c r="E38" s="149"/>
      <c r="F38" s="149"/>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row>
    <row r="39" spans="1:42">
      <c r="A39" s="151" t="s">
        <v>8</v>
      </c>
      <c r="B39" s="481">
        <v>45.255000000000003</v>
      </c>
      <c r="C39" s="481">
        <v>22.6</v>
      </c>
      <c r="D39" s="481">
        <v>67.900000000000006</v>
      </c>
      <c r="E39" s="481">
        <v>2.9</v>
      </c>
      <c r="F39" s="153">
        <v>2.83</v>
      </c>
      <c r="G39" s="150"/>
      <c r="H39" s="152">
        <v>47.2</v>
      </c>
      <c r="I39" s="152">
        <v>18.395</v>
      </c>
      <c r="J39" s="152">
        <v>65.599999999999994</v>
      </c>
      <c r="K39" s="152">
        <v>2.8</v>
      </c>
      <c r="L39" s="153">
        <v>2.69</v>
      </c>
      <c r="M39" s="150"/>
      <c r="N39" s="154">
        <v>50.8</v>
      </c>
      <c r="O39" s="154">
        <v>37.200000000000003</v>
      </c>
      <c r="P39" s="154">
        <v>88</v>
      </c>
      <c r="Q39" s="154">
        <v>3.3</v>
      </c>
      <c r="R39" s="155">
        <v>3.55</v>
      </c>
      <c r="S39" s="150"/>
      <c r="T39" s="156">
        <v>62.4</v>
      </c>
      <c r="U39" s="156">
        <v>31.5</v>
      </c>
      <c r="V39" s="156">
        <v>93.9</v>
      </c>
      <c r="W39" s="156">
        <v>3.5</v>
      </c>
      <c r="X39" s="157">
        <v>3.67</v>
      </c>
      <c r="Y39" s="158"/>
      <c r="Z39" s="156">
        <v>82.8</v>
      </c>
      <c r="AA39" s="156">
        <v>29</v>
      </c>
      <c r="AB39" s="156">
        <v>111.8</v>
      </c>
      <c r="AC39" s="156">
        <v>3.8</v>
      </c>
      <c r="AD39" s="157">
        <v>4.3499999999999996</v>
      </c>
      <c r="AE39" s="150"/>
      <c r="AF39" s="241">
        <v>66.400000000000006</v>
      </c>
      <c r="AG39" s="241">
        <v>75.3</v>
      </c>
      <c r="AH39" s="241">
        <v>141.69999999999999</v>
      </c>
      <c r="AI39" s="241">
        <v>4.5</v>
      </c>
      <c r="AJ39" s="486">
        <v>5.5</v>
      </c>
      <c r="AL39" s="810">
        <v>89.5</v>
      </c>
      <c r="AM39" s="810">
        <v>57.6</v>
      </c>
      <c r="AN39" s="810">
        <v>147</v>
      </c>
      <c r="AO39" s="810">
        <v>4.7</v>
      </c>
      <c r="AP39" s="811">
        <v>5.46</v>
      </c>
    </row>
    <row r="40" spans="1:42">
      <c r="A40" s="151" t="s">
        <v>9</v>
      </c>
      <c r="B40" s="481">
        <v>204</v>
      </c>
      <c r="C40" s="481">
        <v>44.7</v>
      </c>
      <c r="D40" s="481">
        <v>248.6</v>
      </c>
      <c r="E40" s="481">
        <v>10.8</v>
      </c>
      <c r="F40" s="153">
        <v>10.38</v>
      </c>
      <c r="G40" s="150"/>
      <c r="H40" s="152">
        <v>175.64500000000001</v>
      </c>
      <c r="I40" s="152">
        <v>30.1</v>
      </c>
      <c r="J40" s="152">
        <v>205.8</v>
      </c>
      <c r="K40" s="152">
        <v>8.6</v>
      </c>
      <c r="L40" s="153">
        <v>8.44</v>
      </c>
      <c r="M40" s="150"/>
      <c r="N40" s="154">
        <v>228.4</v>
      </c>
      <c r="O40" s="154">
        <v>61.9</v>
      </c>
      <c r="P40" s="154">
        <v>290.3</v>
      </c>
      <c r="Q40" s="154">
        <v>10.9</v>
      </c>
      <c r="R40" s="155">
        <v>11.72</v>
      </c>
      <c r="S40" s="150"/>
      <c r="T40" s="156">
        <v>328.3</v>
      </c>
      <c r="U40" s="156">
        <v>124.5</v>
      </c>
      <c r="V40" s="156">
        <v>452.8</v>
      </c>
      <c r="W40" s="156">
        <v>16.7</v>
      </c>
      <c r="X40" s="157">
        <v>17.72</v>
      </c>
      <c r="Y40" s="158"/>
      <c r="Z40" s="156">
        <v>359.7</v>
      </c>
      <c r="AA40" s="156">
        <v>123.2</v>
      </c>
      <c r="AB40" s="156">
        <v>482.9</v>
      </c>
      <c r="AC40" s="156">
        <v>16.3</v>
      </c>
      <c r="AD40" s="157">
        <v>18.8</v>
      </c>
      <c r="AE40" s="150"/>
      <c r="AF40" s="241">
        <v>316.60000000000002</v>
      </c>
      <c r="AG40" s="241">
        <v>212.3</v>
      </c>
      <c r="AH40" s="241">
        <v>528.9</v>
      </c>
      <c r="AI40" s="241">
        <v>16.7</v>
      </c>
      <c r="AJ40" s="486">
        <v>20.52</v>
      </c>
      <c r="AL40" s="810">
        <v>359.8</v>
      </c>
      <c r="AM40" s="810">
        <v>79.099999999999994</v>
      </c>
      <c r="AN40" s="810">
        <v>438.9</v>
      </c>
      <c r="AO40" s="810">
        <v>14.1</v>
      </c>
      <c r="AP40" s="811">
        <v>16.29</v>
      </c>
    </row>
    <row r="41" spans="1:42">
      <c r="A41" s="151" t="s">
        <v>10</v>
      </c>
      <c r="B41" s="481">
        <v>63.4</v>
      </c>
      <c r="C41" s="481">
        <v>11.1</v>
      </c>
      <c r="D41" s="481">
        <v>74.5</v>
      </c>
      <c r="E41" s="481">
        <v>3.2</v>
      </c>
      <c r="F41" s="153">
        <v>3.11</v>
      </c>
      <c r="G41" s="150"/>
      <c r="H41" s="152">
        <v>66.795000000000002</v>
      </c>
      <c r="I41" s="152">
        <v>11.07</v>
      </c>
      <c r="J41" s="152">
        <v>77.900000000000006</v>
      </c>
      <c r="K41" s="152">
        <v>3.3</v>
      </c>
      <c r="L41" s="153">
        <v>3.19</v>
      </c>
      <c r="M41" s="150"/>
      <c r="N41" s="154">
        <v>68.599999999999994</v>
      </c>
      <c r="O41" s="154">
        <v>42.2</v>
      </c>
      <c r="P41" s="154">
        <v>110.8</v>
      </c>
      <c r="Q41" s="154">
        <v>4.0999999999999996</v>
      </c>
      <c r="R41" s="155">
        <v>4.47</v>
      </c>
      <c r="S41" s="150"/>
      <c r="T41" s="156">
        <v>81.099999999999994</v>
      </c>
      <c r="U41" s="156">
        <v>14.6</v>
      </c>
      <c r="V41" s="156">
        <v>95.8</v>
      </c>
      <c r="W41" s="156">
        <v>3.5</v>
      </c>
      <c r="X41" s="157">
        <v>3.75</v>
      </c>
      <c r="Y41" s="158"/>
      <c r="Z41" s="156">
        <v>89</v>
      </c>
      <c r="AA41" s="156">
        <v>11.6</v>
      </c>
      <c r="AB41" s="156">
        <v>100.7</v>
      </c>
      <c r="AC41" s="156">
        <v>3.4</v>
      </c>
      <c r="AD41" s="157">
        <v>3.92</v>
      </c>
      <c r="AE41" s="150"/>
      <c r="AF41" s="241">
        <v>81.099999999999994</v>
      </c>
      <c r="AG41" s="241">
        <v>24.8</v>
      </c>
      <c r="AH41" s="241">
        <v>105.9</v>
      </c>
      <c r="AI41" s="241">
        <v>3.3</v>
      </c>
      <c r="AJ41" s="486">
        <v>4.1100000000000003</v>
      </c>
      <c r="AL41" s="810">
        <v>99.1</v>
      </c>
      <c r="AM41" s="810">
        <v>32.700000000000003</v>
      </c>
      <c r="AN41" s="810">
        <v>131.80000000000001</v>
      </c>
      <c r="AO41" s="810">
        <v>4.2</v>
      </c>
      <c r="AP41" s="811">
        <v>4.8899999999999997</v>
      </c>
    </row>
    <row r="42" spans="1:42">
      <c r="A42" s="151" t="s">
        <v>11</v>
      </c>
      <c r="B42" s="481">
        <v>88.1</v>
      </c>
      <c r="C42" s="481">
        <v>7.9</v>
      </c>
      <c r="D42" s="481">
        <v>95.965000000000003</v>
      </c>
      <c r="E42" s="481">
        <v>4.2</v>
      </c>
      <c r="F42" s="153">
        <v>4.01</v>
      </c>
      <c r="G42" s="150"/>
      <c r="H42" s="152">
        <v>118.4</v>
      </c>
      <c r="I42" s="152">
        <v>5.9</v>
      </c>
      <c r="J42" s="152">
        <v>124.3</v>
      </c>
      <c r="K42" s="152">
        <v>5.2</v>
      </c>
      <c r="L42" s="153">
        <v>5.0999999999999996</v>
      </c>
      <c r="M42" s="150"/>
      <c r="N42" s="154">
        <v>114.6</v>
      </c>
      <c r="O42" s="154">
        <v>7.5149999999999997</v>
      </c>
      <c r="P42" s="154">
        <v>122.1</v>
      </c>
      <c r="Q42" s="154">
        <v>4.5999999999999996</v>
      </c>
      <c r="R42" s="155">
        <v>4.93</v>
      </c>
      <c r="S42" s="150"/>
      <c r="T42" s="156">
        <v>134.69999999999999</v>
      </c>
      <c r="U42" s="156">
        <v>9.1</v>
      </c>
      <c r="V42" s="156">
        <v>143.9</v>
      </c>
      <c r="W42" s="156">
        <v>5.3</v>
      </c>
      <c r="X42" s="157">
        <v>5.63</v>
      </c>
      <c r="Y42" s="158"/>
      <c r="Z42" s="156">
        <v>130.9</v>
      </c>
      <c r="AA42" s="156">
        <v>9.8000000000000007</v>
      </c>
      <c r="AB42" s="156">
        <v>140.69999999999999</v>
      </c>
      <c r="AC42" s="156">
        <v>4.7</v>
      </c>
      <c r="AD42" s="157">
        <v>5.48</v>
      </c>
      <c r="AE42" s="150"/>
      <c r="AF42" s="241">
        <v>134.30000000000001</v>
      </c>
      <c r="AG42" s="241">
        <v>16.2</v>
      </c>
      <c r="AH42" s="241">
        <v>150.5</v>
      </c>
      <c r="AI42" s="241">
        <v>4.8</v>
      </c>
      <c r="AJ42" s="486">
        <v>5.84</v>
      </c>
      <c r="AL42" s="810">
        <v>132.9</v>
      </c>
      <c r="AM42" s="810">
        <v>23.4</v>
      </c>
      <c r="AN42" s="810">
        <v>156.19999999999999</v>
      </c>
      <c r="AO42" s="810">
        <v>5</v>
      </c>
      <c r="AP42" s="811">
        <v>5.8</v>
      </c>
    </row>
    <row r="43" spans="1:42" s="2" customFormat="1">
      <c r="A43" s="159" t="s">
        <v>12</v>
      </c>
      <c r="B43" s="643">
        <v>400.7</v>
      </c>
      <c r="C43" s="643">
        <v>86.2</v>
      </c>
      <c r="D43" s="643">
        <v>487</v>
      </c>
      <c r="E43" s="643">
        <v>21.1</v>
      </c>
      <c r="F43" s="644">
        <v>20.34</v>
      </c>
      <c r="G43" s="200"/>
      <c r="H43" s="646">
        <v>408.1</v>
      </c>
      <c r="I43" s="646">
        <v>65.5</v>
      </c>
      <c r="J43" s="646">
        <v>473.6</v>
      </c>
      <c r="K43" s="646">
        <v>19.899999999999999</v>
      </c>
      <c r="L43" s="644">
        <v>19.420000000000002</v>
      </c>
      <c r="M43" s="200"/>
      <c r="N43" s="647">
        <v>462.5</v>
      </c>
      <c r="O43" s="647">
        <v>148.80000000000001</v>
      </c>
      <c r="P43" s="647">
        <v>611.29999999999995</v>
      </c>
      <c r="Q43" s="647">
        <v>22.9</v>
      </c>
      <c r="R43" s="648">
        <v>24.67</v>
      </c>
      <c r="S43" s="143"/>
      <c r="T43" s="649">
        <v>606.6</v>
      </c>
      <c r="U43" s="649">
        <v>179.8</v>
      </c>
      <c r="V43" s="649">
        <v>786.4</v>
      </c>
      <c r="W43" s="649">
        <v>29.1</v>
      </c>
      <c r="X43" s="650">
        <v>30.77</v>
      </c>
      <c r="Y43" s="652"/>
      <c r="Z43" s="649">
        <v>662.4</v>
      </c>
      <c r="AA43" s="649">
        <v>173.6</v>
      </c>
      <c r="AB43" s="649">
        <v>836</v>
      </c>
      <c r="AC43" s="649">
        <v>28.2</v>
      </c>
      <c r="AD43" s="650">
        <v>32.549999999999997</v>
      </c>
      <c r="AE43" s="143"/>
      <c r="AF43" s="573">
        <v>598.4</v>
      </c>
      <c r="AG43" s="573">
        <v>328.6</v>
      </c>
      <c r="AH43" s="573">
        <v>927</v>
      </c>
      <c r="AI43" s="573">
        <v>29.3</v>
      </c>
      <c r="AJ43" s="655">
        <v>35.97</v>
      </c>
      <c r="AL43" s="812">
        <v>681.2</v>
      </c>
      <c r="AM43" s="812">
        <v>192.7</v>
      </c>
      <c r="AN43" s="812">
        <v>873.9</v>
      </c>
      <c r="AO43" s="812">
        <v>28.1</v>
      </c>
      <c r="AP43" s="813">
        <v>32.43</v>
      </c>
    </row>
    <row r="44" spans="1:42" ht="15" customHeight="1">
      <c r="A44" s="148" t="s">
        <v>13</v>
      </c>
      <c r="B44" s="481"/>
      <c r="C44" s="481"/>
      <c r="D44" s="481"/>
      <c r="E44" s="481"/>
      <c r="F44" s="153"/>
      <c r="G44" s="150"/>
      <c r="H44" s="152"/>
      <c r="I44" s="152"/>
      <c r="J44" s="152"/>
      <c r="K44" s="152"/>
      <c r="L44" s="153"/>
      <c r="M44" s="150"/>
      <c r="N44" s="154"/>
      <c r="O44" s="154"/>
      <c r="P44" s="154"/>
      <c r="Q44" s="154"/>
      <c r="R44" s="155"/>
      <c r="S44" s="150"/>
      <c r="T44" s="156"/>
      <c r="U44" s="156"/>
      <c r="V44" s="156"/>
      <c r="W44" s="156"/>
      <c r="X44" s="157"/>
      <c r="Y44" s="158"/>
      <c r="Z44" s="156"/>
      <c r="AA44" s="156"/>
      <c r="AB44" s="156"/>
      <c r="AC44" s="156"/>
      <c r="AD44" s="157"/>
      <c r="AE44" s="150"/>
      <c r="AF44" s="241"/>
      <c r="AG44" s="241"/>
      <c r="AH44" s="241"/>
      <c r="AI44" s="241"/>
      <c r="AJ44" s="486"/>
      <c r="AL44" s="810"/>
      <c r="AM44" s="810"/>
      <c r="AN44" s="810"/>
      <c r="AO44" s="810"/>
      <c r="AP44" s="811"/>
    </row>
    <row r="45" spans="1:42">
      <c r="A45" s="151" t="s">
        <v>198</v>
      </c>
      <c r="B45" s="481">
        <v>30.145</v>
      </c>
      <c r="C45" s="481">
        <v>0</v>
      </c>
      <c r="D45" s="481">
        <v>30.145</v>
      </c>
      <c r="E45" s="481">
        <v>1.3</v>
      </c>
      <c r="F45" s="153">
        <v>1.26</v>
      </c>
      <c r="G45" s="150"/>
      <c r="H45" s="152">
        <v>28.9</v>
      </c>
      <c r="I45" s="152">
        <v>0</v>
      </c>
      <c r="J45" s="152">
        <v>28.9</v>
      </c>
      <c r="K45" s="152">
        <v>1.2</v>
      </c>
      <c r="L45" s="153">
        <v>1.19</v>
      </c>
      <c r="M45" s="150"/>
      <c r="N45" s="154">
        <v>29.6</v>
      </c>
      <c r="O45" s="154">
        <v>0</v>
      </c>
      <c r="P45" s="154">
        <v>29.6</v>
      </c>
      <c r="Q45" s="154">
        <v>1.1000000000000001</v>
      </c>
      <c r="R45" s="155">
        <v>1.19</v>
      </c>
      <c r="S45" s="150"/>
      <c r="T45" s="156">
        <v>38.200000000000003</v>
      </c>
      <c r="U45" s="156">
        <v>0</v>
      </c>
      <c r="V45" s="156">
        <v>38.200000000000003</v>
      </c>
      <c r="W45" s="156">
        <v>1.4</v>
      </c>
      <c r="X45" s="157">
        <v>1.5</v>
      </c>
      <c r="Y45" s="158"/>
      <c r="Z45" s="156">
        <v>39.6</v>
      </c>
      <c r="AA45" s="156">
        <v>0.1</v>
      </c>
      <c r="AB45" s="156">
        <v>39.700000000000003</v>
      </c>
      <c r="AC45" s="156">
        <v>1.3</v>
      </c>
      <c r="AD45" s="157">
        <v>1.55</v>
      </c>
      <c r="AE45" s="150"/>
      <c r="AF45" s="241">
        <v>41.9</v>
      </c>
      <c r="AG45" s="241">
        <v>0</v>
      </c>
      <c r="AH45" s="241">
        <v>41.9</v>
      </c>
      <c r="AI45" s="241">
        <v>1.3</v>
      </c>
      <c r="AJ45" s="486">
        <v>1.63</v>
      </c>
      <c r="AL45" s="810">
        <v>45.1</v>
      </c>
      <c r="AM45" s="810">
        <v>0</v>
      </c>
      <c r="AN45" s="810">
        <v>45.1</v>
      </c>
      <c r="AO45" s="810">
        <v>1.4</v>
      </c>
      <c r="AP45" s="811">
        <v>1.67</v>
      </c>
    </row>
    <row r="46" spans="1:42">
      <c r="A46" s="151" t="s">
        <v>199</v>
      </c>
      <c r="B46" s="481">
        <v>71.11</v>
      </c>
      <c r="C46" s="481">
        <v>0.2</v>
      </c>
      <c r="D46" s="481">
        <v>71.3</v>
      </c>
      <c r="E46" s="481">
        <v>3.1</v>
      </c>
      <c r="F46" s="153">
        <v>2.98</v>
      </c>
      <c r="G46" s="150"/>
      <c r="H46" s="152">
        <v>73.5</v>
      </c>
      <c r="I46" s="152">
        <v>0.1</v>
      </c>
      <c r="J46" s="152">
        <v>73.599999999999994</v>
      </c>
      <c r="K46" s="152">
        <v>3.1</v>
      </c>
      <c r="L46" s="153">
        <v>3.02</v>
      </c>
      <c r="M46" s="150"/>
      <c r="N46" s="154">
        <v>74.3</v>
      </c>
      <c r="O46" s="154">
        <v>0.5</v>
      </c>
      <c r="P46" s="154">
        <v>74.8</v>
      </c>
      <c r="Q46" s="154">
        <v>2.8</v>
      </c>
      <c r="R46" s="155">
        <v>3.02</v>
      </c>
      <c r="S46" s="150"/>
      <c r="T46" s="156">
        <v>77.900000000000006</v>
      </c>
      <c r="U46" s="156">
        <v>0.7</v>
      </c>
      <c r="V46" s="156">
        <v>78.599999999999994</v>
      </c>
      <c r="W46" s="156">
        <v>2.9</v>
      </c>
      <c r="X46" s="157">
        <v>3.08</v>
      </c>
      <c r="Y46" s="158"/>
      <c r="Z46" s="156">
        <v>132.19999999999999</v>
      </c>
      <c r="AA46" s="156">
        <v>0.1</v>
      </c>
      <c r="AB46" s="156">
        <v>132.4</v>
      </c>
      <c r="AC46" s="156">
        <v>4.5</v>
      </c>
      <c r="AD46" s="157">
        <v>5.15</v>
      </c>
      <c r="AE46" s="150"/>
      <c r="AF46" s="241">
        <v>158.30000000000001</v>
      </c>
      <c r="AG46" s="241">
        <v>0.1</v>
      </c>
      <c r="AH46" s="241">
        <v>158.4</v>
      </c>
      <c r="AI46" s="241">
        <v>5</v>
      </c>
      <c r="AJ46" s="486">
        <v>6.15</v>
      </c>
      <c r="AL46" s="810">
        <v>124</v>
      </c>
      <c r="AM46" s="810">
        <v>4.3</v>
      </c>
      <c r="AN46" s="810">
        <v>128.30000000000001</v>
      </c>
      <c r="AO46" s="810">
        <v>4.0999999999999996</v>
      </c>
      <c r="AP46" s="811">
        <v>4.76</v>
      </c>
    </row>
    <row r="47" spans="1:42">
      <c r="A47" s="151" t="s">
        <v>200</v>
      </c>
      <c r="B47" s="481">
        <v>24.285</v>
      </c>
      <c r="C47" s="481">
        <v>2.2000000000000002</v>
      </c>
      <c r="D47" s="481">
        <v>26.5</v>
      </c>
      <c r="E47" s="481">
        <v>1.2</v>
      </c>
      <c r="F47" s="153">
        <v>1.1100000000000001</v>
      </c>
      <c r="G47" s="150"/>
      <c r="H47" s="152">
        <v>23.2</v>
      </c>
      <c r="I47" s="152">
        <v>5.7</v>
      </c>
      <c r="J47" s="152">
        <v>28.914999999999999</v>
      </c>
      <c r="K47" s="152">
        <v>1.2</v>
      </c>
      <c r="L47" s="153">
        <v>1.19</v>
      </c>
      <c r="M47" s="150"/>
      <c r="N47" s="154">
        <v>24.7</v>
      </c>
      <c r="O47" s="154">
        <v>45.6</v>
      </c>
      <c r="P47" s="154">
        <v>70.3</v>
      </c>
      <c r="Q47" s="154">
        <v>2.6</v>
      </c>
      <c r="R47" s="155">
        <v>2.84</v>
      </c>
      <c r="S47" s="150"/>
      <c r="T47" s="156">
        <v>25.4</v>
      </c>
      <c r="U47" s="156">
        <v>0</v>
      </c>
      <c r="V47" s="156">
        <v>25.4</v>
      </c>
      <c r="W47" s="156">
        <v>0.9</v>
      </c>
      <c r="X47" s="157">
        <v>0.99</v>
      </c>
      <c r="Y47" s="158"/>
      <c r="Z47" s="156">
        <v>51.1</v>
      </c>
      <c r="AA47" s="156">
        <v>0</v>
      </c>
      <c r="AB47" s="156">
        <v>51.2</v>
      </c>
      <c r="AC47" s="156">
        <v>1.7</v>
      </c>
      <c r="AD47" s="157">
        <v>1.99</v>
      </c>
      <c r="AE47" s="150"/>
      <c r="AF47" s="241">
        <v>47.2</v>
      </c>
      <c r="AG47" s="241">
        <v>0</v>
      </c>
      <c r="AH47" s="241">
        <v>47.2</v>
      </c>
      <c r="AI47" s="241">
        <v>1.5</v>
      </c>
      <c r="AJ47" s="486">
        <v>1.83</v>
      </c>
      <c r="AL47" s="810">
        <v>33.299999999999997</v>
      </c>
      <c r="AM47" s="810">
        <v>0.2</v>
      </c>
      <c r="AN47" s="810">
        <v>33.5</v>
      </c>
      <c r="AO47" s="810">
        <v>1.1000000000000001</v>
      </c>
      <c r="AP47" s="811">
        <v>1.24</v>
      </c>
    </row>
    <row r="48" spans="1:42">
      <c r="A48" s="151" t="s">
        <v>14</v>
      </c>
      <c r="B48" s="481">
        <v>20.6</v>
      </c>
      <c r="C48" s="481">
        <v>0</v>
      </c>
      <c r="D48" s="481">
        <v>20.6</v>
      </c>
      <c r="E48" s="481">
        <v>0.9</v>
      </c>
      <c r="F48" s="153">
        <v>0.86</v>
      </c>
      <c r="G48" s="150"/>
      <c r="H48" s="152">
        <v>22</v>
      </c>
      <c r="I48" s="152">
        <v>0</v>
      </c>
      <c r="J48" s="152">
        <v>22</v>
      </c>
      <c r="K48" s="152">
        <v>0.9</v>
      </c>
      <c r="L48" s="153">
        <v>0.9</v>
      </c>
      <c r="M48" s="150"/>
      <c r="N48" s="154">
        <v>22.5</v>
      </c>
      <c r="O48" s="154">
        <v>6.4</v>
      </c>
      <c r="P48" s="154">
        <v>28.9</v>
      </c>
      <c r="Q48" s="154">
        <v>1.1000000000000001</v>
      </c>
      <c r="R48" s="155">
        <v>1.17</v>
      </c>
      <c r="S48" s="150"/>
      <c r="T48" s="156">
        <v>20.3</v>
      </c>
      <c r="U48" s="156">
        <v>0</v>
      </c>
      <c r="V48" s="156">
        <v>20.3</v>
      </c>
      <c r="W48" s="156">
        <v>0.8</v>
      </c>
      <c r="X48" s="157">
        <v>0.8</v>
      </c>
      <c r="Y48" s="158"/>
      <c r="Z48" s="156">
        <v>29.1</v>
      </c>
      <c r="AA48" s="156">
        <v>0</v>
      </c>
      <c r="AB48" s="156">
        <v>29.1</v>
      </c>
      <c r="AC48" s="156">
        <v>1</v>
      </c>
      <c r="AD48" s="157">
        <v>1.1299999999999999</v>
      </c>
      <c r="AE48" s="150"/>
      <c r="AF48" s="241">
        <v>32.1</v>
      </c>
      <c r="AG48" s="241">
        <v>0</v>
      </c>
      <c r="AH48" s="241">
        <v>32.1</v>
      </c>
      <c r="AI48" s="241">
        <v>1</v>
      </c>
      <c r="AJ48" s="486">
        <v>1.25</v>
      </c>
      <c r="AL48" s="810">
        <v>20.7</v>
      </c>
      <c r="AM48" s="810">
        <v>0</v>
      </c>
      <c r="AN48" s="810">
        <v>20.7</v>
      </c>
      <c r="AO48" s="810">
        <v>0.7</v>
      </c>
      <c r="AP48" s="811">
        <v>0.77</v>
      </c>
    </row>
    <row r="49" spans="1:42">
      <c r="A49" s="151" t="s">
        <v>15</v>
      </c>
      <c r="B49" s="481">
        <v>24.6</v>
      </c>
      <c r="C49" s="481">
        <v>0</v>
      </c>
      <c r="D49" s="481">
        <v>24.6</v>
      </c>
      <c r="E49" s="481">
        <v>1.1000000000000001</v>
      </c>
      <c r="F49" s="153">
        <v>1.03</v>
      </c>
      <c r="G49" s="150"/>
      <c r="H49" s="152">
        <v>26</v>
      </c>
      <c r="I49" s="152">
        <v>0</v>
      </c>
      <c r="J49" s="152">
        <v>26</v>
      </c>
      <c r="K49" s="152">
        <v>1.1000000000000001</v>
      </c>
      <c r="L49" s="153">
        <v>1.06</v>
      </c>
      <c r="M49" s="150"/>
      <c r="N49" s="154">
        <v>26.5</v>
      </c>
      <c r="O49" s="154">
        <v>0.2</v>
      </c>
      <c r="P49" s="154">
        <v>26.655000000000001</v>
      </c>
      <c r="Q49" s="154">
        <v>1</v>
      </c>
      <c r="R49" s="155">
        <v>1.08</v>
      </c>
      <c r="S49" s="150"/>
      <c r="T49" s="156">
        <v>26.2</v>
      </c>
      <c r="U49" s="156">
        <v>0</v>
      </c>
      <c r="V49" s="156">
        <v>26.2</v>
      </c>
      <c r="W49" s="156">
        <v>1</v>
      </c>
      <c r="X49" s="157">
        <v>1.02</v>
      </c>
      <c r="Y49" s="158"/>
      <c r="Z49" s="156">
        <v>38.799999999999997</v>
      </c>
      <c r="AA49" s="156">
        <v>0</v>
      </c>
      <c r="AB49" s="156">
        <v>38.799999999999997</v>
      </c>
      <c r="AC49" s="156">
        <v>1.3</v>
      </c>
      <c r="AD49" s="157">
        <v>1.51</v>
      </c>
      <c r="AE49" s="150"/>
      <c r="AF49" s="241">
        <v>46</v>
      </c>
      <c r="AG49" s="241">
        <v>0</v>
      </c>
      <c r="AH49" s="241">
        <v>46</v>
      </c>
      <c r="AI49" s="241">
        <v>1.5</v>
      </c>
      <c r="AJ49" s="486">
        <v>1.79</v>
      </c>
      <c r="AL49" s="810">
        <v>0</v>
      </c>
      <c r="AM49" s="810">
        <v>0</v>
      </c>
      <c r="AN49" s="810">
        <v>0</v>
      </c>
      <c r="AO49" s="810">
        <v>0</v>
      </c>
      <c r="AP49" s="811">
        <v>0</v>
      </c>
    </row>
    <row r="50" spans="1:42">
      <c r="A50" s="151" t="s">
        <v>201</v>
      </c>
      <c r="B50" s="481">
        <v>6</v>
      </c>
      <c r="C50" s="481">
        <v>0</v>
      </c>
      <c r="D50" s="481">
        <v>6</v>
      </c>
      <c r="E50" s="481">
        <v>0.3</v>
      </c>
      <c r="F50" s="153">
        <v>0.25</v>
      </c>
      <c r="G50" s="150"/>
      <c r="H50" s="152">
        <v>4</v>
      </c>
      <c r="I50" s="152">
        <v>0</v>
      </c>
      <c r="J50" s="152">
        <v>4</v>
      </c>
      <c r="K50" s="152">
        <v>0.2</v>
      </c>
      <c r="L50" s="153">
        <v>0.16</v>
      </c>
      <c r="M50" s="150"/>
      <c r="N50" s="154">
        <v>4.8</v>
      </c>
      <c r="O50" s="154">
        <v>0</v>
      </c>
      <c r="P50" s="154">
        <v>4.8</v>
      </c>
      <c r="Q50" s="154">
        <v>0.2</v>
      </c>
      <c r="R50" s="155">
        <v>0.19</v>
      </c>
      <c r="S50" s="150"/>
      <c r="T50" s="156">
        <v>4.2</v>
      </c>
      <c r="U50" s="156">
        <v>0</v>
      </c>
      <c r="V50" s="156">
        <v>4.2</v>
      </c>
      <c r="W50" s="156">
        <v>0.2</v>
      </c>
      <c r="X50" s="157">
        <v>0.16</v>
      </c>
      <c r="Y50" s="158"/>
      <c r="Z50" s="156">
        <v>7.6</v>
      </c>
      <c r="AA50" s="156">
        <v>0</v>
      </c>
      <c r="AB50" s="156">
        <v>7.6</v>
      </c>
      <c r="AC50" s="156">
        <v>0.3</v>
      </c>
      <c r="AD50" s="157">
        <v>0.3</v>
      </c>
      <c r="AE50" s="150"/>
      <c r="AF50" s="241">
        <v>6</v>
      </c>
      <c r="AG50" s="241">
        <v>0</v>
      </c>
      <c r="AH50" s="241">
        <v>6</v>
      </c>
      <c r="AI50" s="241">
        <v>0.2</v>
      </c>
      <c r="AJ50" s="486">
        <v>0.23</v>
      </c>
      <c r="AL50" s="810">
        <v>0.3</v>
      </c>
      <c r="AM50" s="810">
        <v>0</v>
      </c>
      <c r="AN50" s="810">
        <v>0.3</v>
      </c>
      <c r="AO50" s="810">
        <v>0</v>
      </c>
      <c r="AP50" s="811">
        <v>0.01</v>
      </c>
    </row>
    <row r="51" spans="1:42">
      <c r="A51" s="151" t="s">
        <v>202</v>
      </c>
      <c r="B51" s="481">
        <v>0</v>
      </c>
      <c r="C51" s="481">
        <v>0</v>
      </c>
      <c r="D51" s="481">
        <v>0</v>
      </c>
      <c r="E51" s="481">
        <v>0</v>
      </c>
      <c r="F51" s="153">
        <v>0</v>
      </c>
      <c r="G51" s="150"/>
      <c r="H51" s="152">
        <v>0</v>
      </c>
      <c r="I51" s="152">
        <v>0</v>
      </c>
      <c r="J51" s="152">
        <v>0</v>
      </c>
      <c r="K51" s="152">
        <v>0</v>
      </c>
      <c r="L51" s="153">
        <v>0</v>
      </c>
      <c r="M51" s="150"/>
      <c r="N51" s="154">
        <v>0</v>
      </c>
      <c r="O51" s="154">
        <v>0</v>
      </c>
      <c r="P51" s="154">
        <v>0</v>
      </c>
      <c r="Q51" s="154">
        <v>0</v>
      </c>
      <c r="R51" s="155">
        <v>0</v>
      </c>
      <c r="S51" s="150"/>
      <c r="T51" s="156">
        <v>0</v>
      </c>
      <c r="U51" s="156">
        <v>0</v>
      </c>
      <c r="V51" s="156">
        <v>0</v>
      </c>
      <c r="W51" s="156">
        <v>0</v>
      </c>
      <c r="X51" s="157">
        <v>0</v>
      </c>
      <c r="Y51" s="158"/>
      <c r="Z51" s="156">
        <v>1.3</v>
      </c>
      <c r="AA51" s="156">
        <v>0</v>
      </c>
      <c r="AB51" s="156">
        <v>1.3</v>
      </c>
      <c r="AC51" s="156">
        <v>0</v>
      </c>
      <c r="AD51" s="157">
        <v>0.05</v>
      </c>
      <c r="AE51" s="150"/>
      <c r="AF51" s="241">
        <v>0.1</v>
      </c>
      <c r="AG51" s="241">
        <v>0</v>
      </c>
      <c r="AH51" s="241">
        <v>0.1</v>
      </c>
      <c r="AI51" s="241">
        <v>0</v>
      </c>
      <c r="AJ51" s="486">
        <v>0</v>
      </c>
      <c r="AL51" s="810">
        <v>0</v>
      </c>
      <c r="AM51" s="810">
        <v>0</v>
      </c>
      <c r="AN51" s="810">
        <v>0</v>
      </c>
      <c r="AO51" s="810">
        <v>0</v>
      </c>
      <c r="AP51" s="811">
        <v>0</v>
      </c>
    </row>
    <row r="52" spans="1:42">
      <c r="A52" s="151" t="s">
        <v>16</v>
      </c>
      <c r="B52" s="481">
        <v>1.7</v>
      </c>
      <c r="C52" s="481">
        <v>0</v>
      </c>
      <c r="D52" s="481">
        <v>1.7</v>
      </c>
      <c r="E52" s="481">
        <v>0.1</v>
      </c>
      <c r="F52" s="153">
        <v>7.0000000000000007E-2</v>
      </c>
      <c r="G52" s="150"/>
      <c r="H52" s="152">
        <v>1.615</v>
      </c>
      <c r="I52" s="152">
        <v>0</v>
      </c>
      <c r="J52" s="152">
        <v>1.615</v>
      </c>
      <c r="K52" s="152">
        <v>0.1</v>
      </c>
      <c r="L52" s="153">
        <v>7.0000000000000007E-2</v>
      </c>
      <c r="M52" s="150"/>
      <c r="N52" s="154">
        <v>1.4</v>
      </c>
      <c r="O52" s="154">
        <v>0</v>
      </c>
      <c r="P52" s="154">
        <v>1.4</v>
      </c>
      <c r="Q52" s="154">
        <v>0.1</v>
      </c>
      <c r="R52" s="155">
        <v>0.06</v>
      </c>
      <c r="S52" s="150"/>
      <c r="T52" s="156">
        <v>0.3</v>
      </c>
      <c r="U52" s="156">
        <v>0.1</v>
      </c>
      <c r="V52" s="156">
        <v>0.3</v>
      </c>
      <c r="W52" s="156">
        <v>0</v>
      </c>
      <c r="X52" s="157">
        <v>0.01</v>
      </c>
      <c r="Y52" s="158"/>
      <c r="Z52" s="156">
        <v>0.4</v>
      </c>
      <c r="AA52" s="156">
        <v>0</v>
      </c>
      <c r="AB52" s="156">
        <v>0.4</v>
      </c>
      <c r="AC52" s="156">
        <v>0</v>
      </c>
      <c r="AD52" s="157">
        <v>0.02</v>
      </c>
      <c r="AE52" s="150"/>
      <c r="AF52" s="241">
        <v>0.1</v>
      </c>
      <c r="AG52" s="241">
        <v>1.5</v>
      </c>
      <c r="AH52" s="241">
        <v>1.6</v>
      </c>
      <c r="AI52" s="241">
        <v>0</v>
      </c>
      <c r="AJ52" s="486">
        <v>0.06</v>
      </c>
      <c r="AL52" s="810">
        <v>0.4</v>
      </c>
      <c r="AM52" s="810">
        <v>0</v>
      </c>
      <c r="AN52" s="810">
        <v>0.4</v>
      </c>
      <c r="AO52" s="810">
        <v>0</v>
      </c>
      <c r="AP52" s="811">
        <v>0.02</v>
      </c>
    </row>
    <row r="53" spans="1:42">
      <c r="A53" s="151" t="s">
        <v>17</v>
      </c>
      <c r="B53" s="481">
        <v>0</v>
      </c>
      <c r="C53" s="481">
        <v>2.4</v>
      </c>
      <c r="D53" s="481">
        <v>2.4</v>
      </c>
      <c r="E53" s="481">
        <v>0.1</v>
      </c>
      <c r="F53" s="153">
        <v>0.1</v>
      </c>
      <c r="G53" s="150"/>
      <c r="H53" s="152">
        <v>0</v>
      </c>
      <c r="I53" s="152">
        <v>0</v>
      </c>
      <c r="J53" s="152">
        <v>0</v>
      </c>
      <c r="K53" s="152">
        <v>0</v>
      </c>
      <c r="L53" s="153">
        <v>0</v>
      </c>
      <c r="M53" s="150"/>
      <c r="N53" s="154">
        <v>0.1</v>
      </c>
      <c r="O53" s="154">
        <v>27.2</v>
      </c>
      <c r="P53" s="154">
        <v>27.4</v>
      </c>
      <c r="Q53" s="154">
        <v>1</v>
      </c>
      <c r="R53" s="155">
        <v>1.1000000000000001</v>
      </c>
      <c r="S53" s="150"/>
      <c r="T53" s="156">
        <v>0</v>
      </c>
      <c r="U53" s="156">
        <v>6.7</v>
      </c>
      <c r="V53" s="156">
        <v>6.7</v>
      </c>
      <c r="W53" s="156">
        <v>0.2</v>
      </c>
      <c r="X53" s="157">
        <v>0.26</v>
      </c>
      <c r="Y53" s="158"/>
      <c r="Z53" s="156">
        <v>0</v>
      </c>
      <c r="AA53" s="156">
        <v>0</v>
      </c>
      <c r="AB53" s="156">
        <v>0</v>
      </c>
      <c r="AC53" s="156">
        <v>0</v>
      </c>
      <c r="AD53" s="157">
        <v>0</v>
      </c>
      <c r="AE53" s="150"/>
      <c r="AF53" s="241">
        <v>0</v>
      </c>
      <c r="AG53" s="241">
        <v>14.1</v>
      </c>
      <c r="AH53" s="241">
        <v>14.1</v>
      </c>
      <c r="AI53" s="241">
        <v>0.4</v>
      </c>
      <c r="AJ53" s="486">
        <v>0.55000000000000004</v>
      </c>
      <c r="AL53" s="810">
        <v>0</v>
      </c>
      <c r="AM53" s="810">
        <v>2.4</v>
      </c>
      <c r="AN53" s="810">
        <v>2.4</v>
      </c>
      <c r="AO53" s="810">
        <v>0.1</v>
      </c>
      <c r="AP53" s="811">
        <v>0.09</v>
      </c>
    </row>
    <row r="54" spans="1:42">
      <c r="A54" s="151" t="s">
        <v>203</v>
      </c>
      <c r="B54" s="481">
        <v>23.4</v>
      </c>
      <c r="C54" s="481">
        <v>0</v>
      </c>
      <c r="D54" s="481">
        <v>23.4</v>
      </c>
      <c r="E54" s="481">
        <v>1</v>
      </c>
      <c r="F54" s="153">
        <v>0.98</v>
      </c>
      <c r="G54" s="150"/>
      <c r="H54" s="152">
        <v>20.399999999999999</v>
      </c>
      <c r="I54" s="152">
        <v>0</v>
      </c>
      <c r="J54" s="152">
        <v>20.399999999999999</v>
      </c>
      <c r="K54" s="152">
        <v>0.9</v>
      </c>
      <c r="L54" s="153">
        <v>0.83</v>
      </c>
      <c r="M54" s="150"/>
      <c r="N54" s="154">
        <v>14.2</v>
      </c>
      <c r="O54" s="154">
        <v>0</v>
      </c>
      <c r="P54" s="154">
        <v>14.2</v>
      </c>
      <c r="Q54" s="154">
        <v>0.5</v>
      </c>
      <c r="R54" s="155">
        <v>0.56999999999999995</v>
      </c>
      <c r="S54" s="150"/>
      <c r="T54" s="156">
        <v>13.1</v>
      </c>
      <c r="U54" s="156">
        <v>0</v>
      </c>
      <c r="V54" s="156">
        <v>13.1</v>
      </c>
      <c r="W54" s="156">
        <v>0.5</v>
      </c>
      <c r="X54" s="157">
        <v>0.51</v>
      </c>
      <c r="Y54" s="158"/>
      <c r="Z54" s="156">
        <v>19.600000000000001</v>
      </c>
      <c r="AA54" s="156">
        <v>0.4</v>
      </c>
      <c r="AB54" s="156">
        <v>19.899999999999999</v>
      </c>
      <c r="AC54" s="156">
        <v>0.7</v>
      </c>
      <c r="AD54" s="157">
        <v>0.78</v>
      </c>
      <c r="AE54" s="150"/>
      <c r="AF54" s="241">
        <v>23.4</v>
      </c>
      <c r="AG54" s="241">
        <v>0</v>
      </c>
      <c r="AH54" s="241">
        <v>23.4</v>
      </c>
      <c r="AI54" s="241">
        <v>0.7</v>
      </c>
      <c r="AJ54" s="486">
        <v>0.91</v>
      </c>
      <c r="AL54" s="810">
        <v>18.100000000000001</v>
      </c>
      <c r="AM54" s="810">
        <v>0</v>
      </c>
      <c r="AN54" s="810">
        <v>18.100000000000001</v>
      </c>
      <c r="AO54" s="810">
        <v>0.6</v>
      </c>
      <c r="AP54" s="811">
        <v>0.67</v>
      </c>
    </row>
    <row r="55" spans="1:42">
      <c r="A55" s="151" t="s">
        <v>18</v>
      </c>
      <c r="B55" s="481">
        <v>39.5</v>
      </c>
      <c r="C55" s="481">
        <v>0.9</v>
      </c>
      <c r="D55" s="481">
        <v>40.299999999999997</v>
      </c>
      <c r="E55" s="481">
        <v>1.7</v>
      </c>
      <c r="F55" s="153">
        <v>1.68</v>
      </c>
      <c r="G55" s="150"/>
      <c r="H55" s="152">
        <v>38.765000000000001</v>
      </c>
      <c r="I55" s="152">
        <v>0.3</v>
      </c>
      <c r="J55" s="152">
        <v>39.045000000000002</v>
      </c>
      <c r="K55" s="152">
        <v>1.6</v>
      </c>
      <c r="L55" s="153">
        <v>1.6</v>
      </c>
      <c r="M55" s="150"/>
      <c r="N55" s="154">
        <v>39.274999999999999</v>
      </c>
      <c r="O55" s="154">
        <v>11</v>
      </c>
      <c r="P55" s="154">
        <v>50.3</v>
      </c>
      <c r="Q55" s="154">
        <v>1.9</v>
      </c>
      <c r="R55" s="155">
        <v>2.0299999999999998</v>
      </c>
      <c r="S55" s="150"/>
      <c r="T55" s="156">
        <v>41.6</v>
      </c>
      <c r="U55" s="156">
        <v>1.3</v>
      </c>
      <c r="V55" s="156">
        <v>42.9</v>
      </c>
      <c r="W55" s="156">
        <v>1.6</v>
      </c>
      <c r="X55" s="157">
        <v>1.68</v>
      </c>
      <c r="Y55" s="158"/>
      <c r="Z55" s="156">
        <v>57.9</v>
      </c>
      <c r="AA55" s="156">
        <v>2.1</v>
      </c>
      <c r="AB55" s="156">
        <v>60</v>
      </c>
      <c r="AC55" s="156">
        <v>2</v>
      </c>
      <c r="AD55" s="157">
        <v>2.33</v>
      </c>
      <c r="AE55" s="150"/>
      <c r="AF55" s="241">
        <v>54.4</v>
      </c>
      <c r="AG55" s="241">
        <v>0</v>
      </c>
      <c r="AH55" s="241">
        <v>54.5</v>
      </c>
      <c r="AI55" s="241">
        <v>1.7</v>
      </c>
      <c r="AJ55" s="486">
        <v>2.11</v>
      </c>
      <c r="AL55" s="810">
        <v>54.2</v>
      </c>
      <c r="AM55" s="810">
        <v>1</v>
      </c>
      <c r="AN55" s="810">
        <v>55.2</v>
      </c>
      <c r="AO55" s="810">
        <v>1.8</v>
      </c>
      <c r="AP55" s="811">
        <v>2.0499999999999998</v>
      </c>
    </row>
    <row r="56" spans="1:42">
      <c r="A56" s="151" t="s">
        <v>19</v>
      </c>
      <c r="B56" s="481">
        <v>0.8</v>
      </c>
      <c r="C56" s="481">
        <v>1.3</v>
      </c>
      <c r="D56" s="481">
        <v>2.105</v>
      </c>
      <c r="E56" s="481">
        <v>0.1</v>
      </c>
      <c r="F56" s="153">
        <v>0.09</v>
      </c>
      <c r="G56" s="150"/>
      <c r="H56" s="152">
        <v>0.5</v>
      </c>
      <c r="I56" s="152">
        <v>0</v>
      </c>
      <c r="J56" s="152">
        <v>0.5</v>
      </c>
      <c r="K56" s="152">
        <v>0</v>
      </c>
      <c r="L56" s="153">
        <v>0.02</v>
      </c>
      <c r="M56" s="150"/>
      <c r="N56" s="154">
        <v>0.3</v>
      </c>
      <c r="O56" s="154">
        <v>0</v>
      </c>
      <c r="P56" s="154">
        <v>0.3</v>
      </c>
      <c r="Q56" s="154">
        <v>0</v>
      </c>
      <c r="R56" s="155">
        <v>0.01</v>
      </c>
      <c r="S56" s="150"/>
      <c r="T56" s="156">
        <v>0.8</v>
      </c>
      <c r="U56" s="156">
        <v>0.7</v>
      </c>
      <c r="V56" s="156">
        <v>1.5</v>
      </c>
      <c r="W56" s="156">
        <v>0.1</v>
      </c>
      <c r="X56" s="157">
        <v>0.06</v>
      </c>
      <c r="Y56" s="158"/>
      <c r="Z56" s="156">
        <v>0.9</v>
      </c>
      <c r="AA56" s="156">
        <v>0</v>
      </c>
      <c r="AB56" s="156">
        <v>0.9</v>
      </c>
      <c r="AC56" s="156">
        <v>0</v>
      </c>
      <c r="AD56" s="157">
        <v>0.03</v>
      </c>
      <c r="AE56" s="150"/>
      <c r="AF56" s="241">
        <v>1.1000000000000001</v>
      </c>
      <c r="AG56" s="241">
        <v>0</v>
      </c>
      <c r="AH56" s="241">
        <v>1.1000000000000001</v>
      </c>
      <c r="AI56" s="241">
        <v>0</v>
      </c>
      <c r="AJ56" s="486">
        <v>0.04</v>
      </c>
      <c r="AL56" s="810">
        <v>1.3</v>
      </c>
      <c r="AM56" s="810">
        <v>0.6</v>
      </c>
      <c r="AN56" s="810">
        <v>1.9</v>
      </c>
      <c r="AO56" s="810">
        <v>0.1</v>
      </c>
      <c r="AP56" s="811">
        <v>7.0000000000000007E-2</v>
      </c>
    </row>
    <row r="57" spans="1:42">
      <c r="A57" s="151" t="s">
        <v>20</v>
      </c>
      <c r="B57" s="482">
        <v>1262.2</v>
      </c>
      <c r="C57" s="482">
        <v>85</v>
      </c>
      <c r="D57" s="482">
        <v>1347.2</v>
      </c>
      <c r="E57" s="481">
        <v>58.4</v>
      </c>
      <c r="F57" s="153">
        <v>56.27</v>
      </c>
      <c r="G57" s="150"/>
      <c r="H57" s="161">
        <v>1277.9000000000001</v>
      </c>
      <c r="I57" s="161">
        <v>120.6</v>
      </c>
      <c r="J57" s="161">
        <v>1398.5</v>
      </c>
      <c r="K57" s="152">
        <v>58.7</v>
      </c>
      <c r="L57" s="153">
        <v>57.35</v>
      </c>
      <c r="M57" s="150"/>
      <c r="N57" s="154">
        <v>1356.7</v>
      </c>
      <c r="O57" s="154">
        <v>61.8</v>
      </c>
      <c r="P57" s="154">
        <v>1418.5</v>
      </c>
      <c r="Q57" s="154">
        <v>53</v>
      </c>
      <c r="R57" s="155">
        <v>57.25</v>
      </c>
      <c r="S57" s="150"/>
      <c r="T57" s="156">
        <v>1315.8</v>
      </c>
      <c r="U57" s="156">
        <v>68.599999999999994</v>
      </c>
      <c r="V57" s="156">
        <v>1384.3</v>
      </c>
      <c r="W57" s="156">
        <v>51.2</v>
      </c>
      <c r="X57" s="157">
        <v>54.16</v>
      </c>
      <c r="Y57" s="158"/>
      <c r="Z57" s="156">
        <v>1342.5</v>
      </c>
      <c r="AA57" s="156">
        <v>75.599999999999994</v>
      </c>
      <c r="AB57" s="156">
        <v>1418.1</v>
      </c>
      <c r="AC57" s="156">
        <v>47.8</v>
      </c>
      <c r="AD57" s="157">
        <v>55.21</v>
      </c>
      <c r="AE57" s="150"/>
      <c r="AF57" s="241">
        <v>1371.9</v>
      </c>
      <c r="AG57" s="241">
        <v>68.2</v>
      </c>
      <c r="AH57" s="241">
        <v>1440.1</v>
      </c>
      <c r="AI57" s="241">
        <v>45.5</v>
      </c>
      <c r="AJ57" s="486">
        <v>55.88</v>
      </c>
      <c r="AL57" s="810">
        <v>1455.8</v>
      </c>
      <c r="AM57" s="810">
        <v>142.5</v>
      </c>
      <c r="AN57" s="810">
        <v>1598.3</v>
      </c>
      <c r="AO57" s="810">
        <v>51.3</v>
      </c>
      <c r="AP57" s="811">
        <v>59.31</v>
      </c>
    </row>
    <row r="58" spans="1:42">
      <c r="A58" s="151" t="s">
        <v>21</v>
      </c>
      <c r="B58" s="482">
        <v>88.2</v>
      </c>
      <c r="C58" s="482">
        <v>0</v>
      </c>
      <c r="D58" s="482">
        <v>88.2</v>
      </c>
      <c r="E58" s="481">
        <v>3.8</v>
      </c>
      <c r="F58" s="153">
        <v>3.68</v>
      </c>
      <c r="G58" s="150"/>
      <c r="H58" s="161">
        <v>126.7</v>
      </c>
      <c r="I58" s="161">
        <v>0</v>
      </c>
      <c r="J58" s="161">
        <v>126.7</v>
      </c>
      <c r="K58" s="152">
        <v>5.3</v>
      </c>
      <c r="L58" s="153">
        <v>5.2</v>
      </c>
      <c r="M58" s="150"/>
      <c r="N58" s="154">
        <v>110.9</v>
      </c>
      <c r="O58" s="154">
        <v>0</v>
      </c>
      <c r="P58" s="154">
        <v>110.9</v>
      </c>
      <c r="Q58" s="154">
        <v>4.0999999999999996</v>
      </c>
      <c r="R58" s="155">
        <v>4.4800000000000004</v>
      </c>
      <c r="S58" s="150"/>
      <c r="T58" s="156">
        <v>119.4</v>
      </c>
      <c r="U58" s="156">
        <v>0.1</v>
      </c>
      <c r="V58" s="156">
        <v>119.5</v>
      </c>
      <c r="W58" s="156">
        <v>4.4000000000000004</v>
      </c>
      <c r="X58" s="157">
        <v>4.68</v>
      </c>
      <c r="Y58" s="158"/>
      <c r="Z58" s="156">
        <v>159.80000000000001</v>
      </c>
      <c r="AA58" s="156">
        <v>0</v>
      </c>
      <c r="AB58" s="156">
        <v>159.80000000000001</v>
      </c>
      <c r="AC58" s="156">
        <v>5.4</v>
      </c>
      <c r="AD58" s="157">
        <v>6.22</v>
      </c>
      <c r="AE58" s="150"/>
      <c r="AF58" s="241">
        <v>185.2</v>
      </c>
      <c r="AG58" s="241">
        <v>0</v>
      </c>
      <c r="AH58" s="241">
        <v>185.2</v>
      </c>
      <c r="AI58" s="241">
        <v>5.9</v>
      </c>
      <c r="AJ58" s="486">
        <v>7.19</v>
      </c>
      <c r="AL58" s="810">
        <v>149.80000000000001</v>
      </c>
      <c r="AM58" s="810">
        <v>0</v>
      </c>
      <c r="AN58" s="810">
        <v>149.80000000000001</v>
      </c>
      <c r="AO58" s="810">
        <v>4.8</v>
      </c>
      <c r="AP58" s="811">
        <v>5.56</v>
      </c>
    </row>
    <row r="59" spans="1:42">
      <c r="A59" s="151" t="s">
        <v>204</v>
      </c>
      <c r="B59" s="482">
        <v>0.3</v>
      </c>
      <c r="C59" s="482">
        <v>0</v>
      </c>
      <c r="D59" s="482">
        <v>0.3</v>
      </c>
      <c r="E59" s="481">
        <v>0</v>
      </c>
      <c r="F59" s="153">
        <v>0.01</v>
      </c>
      <c r="G59" s="150"/>
      <c r="H59" s="161">
        <v>2.9</v>
      </c>
      <c r="I59" s="161">
        <v>0.24</v>
      </c>
      <c r="J59" s="161">
        <v>3.2</v>
      </c>
      <c r="K59" s="152">
        <v>0.1</v>
      </c>
      <c r="L59" s="153">
        <v>0.13</v>
      </c>
      <c r="M59" s="150"/>
      <c r="N59" s="154">
        <v>1.8</v>
      </c>
      <c r="O59" s="154">
        <v>0.2</v>
      </c>
      <c r="P59" s="154">
        <v>2</v>
      </c>
      <c r="Q59" s="154">
        <v>0.1</v>
      </c>
      <c r="R59" s="155">
        <v>0.08</v>
      </c>
      <c r="S59" s="150"/>
      <c r="T59" s="156">
        <v>1.2</v>
      </c>
      <c r="U59" s="156">
        <v>0</v>
      </c>
      <c r="V59" s="156">
        <v>1.2</v>
      </c>
      <c r="W59" s="156">
        <v>0</v>
      </c>
      <c r="X59" s="157">
        <v>0.05</v>
      </c>
      <c r="Y59" s="158"/>
      <c r="Z59" s="156">
        <v>1.7</v>
      </c>
      <c r="AA59" s="156">
        <v>0</v>
      </c>
      <c r="AB59" s="156">
        <v>1.7</v>
      </c>
      <c r="AC59" s="156">
        <v>0.1</v>
      </c>
      <c r="AD59" s="157">
        <v>0.06</v>
      </c>
      <c r="AE59" s="150"/>
      <c r="AF59" s="241">
        <v>0.8</v>
      </c>
      <c r="AG59" s="241">
        <v>0</v>
      </c>
      <c r="AH59" s="241">
        <v>0.8</v>
      </c>
      <c r="AI59" s="241">
        <v>0</v>
      </c>
      <c r="AJ59" s="486">
        <v>0.03</v>
      </c>
      <c r="AL59" s="810">
        <v>2.1</v>
      </c>
      <c r="AM59" s="810">
        <v>0</v>
      </c>
      <c r="AN59" s="810">
        <v>2.1</v>
      </c>
      <c r="AO59" s="810">
        <v>0.1</v>
      </c>
      <c r="AP59" s="811">
        <v>0.08</v>
      </c>
    </row>
    <row r="60" spans="1:42">
      <c r="A60" s="151" t="s">
        <v>205</v>
      </c>
      <c r="B60" s="482">
        <v>46.344999999999999</v>
      </c>
      <c r="C60" s="482">
        <v>1.7</v>
      </c>
      <c r="D60" s="482">
        <v>48</v>
      </c>
      <c r="E60" s="481">
        <v>2.1</v>
      </c>
      <c r="F60" s="153">
        <v>2</v>
      </c>
      <c r="G60" s="150"/>
      <c r="H60" s="161">
        <v>46.7</v>
      </c>
      <c r="I60" s="161">
        <v>1.7</v>
      </c>
      <c r="J60" s="161">
        <v>48.42</v>
      </c>
      <c r="K60" s="152">
        <v>2</v>
      </c>
      <c r="L60" s="153">
        <v>1.99</v>
      </c>
      <c r="M60" s="150"/>
      <c r="N60" s="154">
        <v>48.3</v>
      </c>
      <c r="O60" s="154">
        <v>1.6</v>
      </c>
      <c r="P60" s="154">
        <v>50</v>
      </c>
      <c r="Q60" s="154">
        <v>1.9</v>
      </c>
      <c r="R60" s="155">
        <v>2.02</v>
      </c>
      <c r="S60" s="150"/>
      <c r="T60" s="156">
        <v>49</v>
      </c>
      <c r="U60" s="156">
        <v>1.7</v>
      </c>
      <c r="V60" s="156">
        <v>50.7</v>
      </c>
      <c r="W60" s="156">
        <v>1.9</v>
      </c>
      <c r="X60" s="157">
        <v>1.99</v>
      </c>
      <c r="Y60" s="158"/>
      <c r="Z60" s="156">
        <v>52.9</v>
      </c>
      <c r="AA60" s="156">
        <v>1.6</v>
      </c>
      <c r="AB60" s="156">
        <v>54.5</v>
      </c>
      <c r="AC60" s="156">
        <v>1.8</v>
      </c>
      <c r="AD60" s="157">
        <v>2.12</v>
      </c>
      <c r="AE60" s="150"/>
      <c r="AF60" s="241">
        <v>51.1</v>
      </c>
      <c r="AG60" s="241">
        <v>1.6</v>
      </c>
      <c r="AH60" s="241">
        <v>52.7</v>
      </c>
      <c r="AI60" s="241">
        <v>1.7</v>
      </c>
      <c r="AJ60" s="486">
        <v>2.04</v>
      </c>
      <c r="AL60" s="810">
        <v>34</v>
      </c>
      <c r="AM60" s="810">
        <v>1.3</v>
      </c>
      <c r="AN60" s="810">
        <v>35.299999999999997</v>
      </c>
      <c r="AO60" s="810">
        <v>1.1000000000000001</v>
      </c>
      <c r="AP60" s="811">
        <v>1.31</v>
      </c>
    </row>
    <row r="61" spans="1:42">
      <c r="A61" s="151" t="s">
        <v>206</v>
      </c>
      <c r="B61" s="482">
        <v>15.5</v>
      </c>
      <c r="C61" s="482">
        <v>0</v>
      </c>
      <c r="D61" s="482">
        <v>15.5</v>
      </c>
      <c r="E61" s="481">
        <v>0.7</v>
      </c>
      <c r="F61" s="153">
        <v>0.65</v>
      </c>
      <c r="G61" s="150"/>
      <c r="H61" s="161">
        <v>15.1</v>
      </c>
      <c r="I61" s="161">
        <v>4.4000000000000004</v>
      </c>
      <c r="J61" s="161">
        <v>19.399999999999999</v>
      </c>
      <c r="K61" s="152">
        <v>0.8</v>
      </c>
      <c r="L61" s="153">
        <v>0.8</v>
      </c>
      <c r="M61" s="150"/>
      <c r="N61" s="154">
        <v>16.100000000000001</v>
      </c>
      <c r="O61" s="154">
        <v>63.9</v>
      </c>
      <c r="P61" s="154">
        <v>79.984999999999999</v>
      </c>
      <c r="Q61" s="154">
        <v>3</v>
      </c>
      <c r="R61" s="155">
        <v>3.23</v>
      </c>
      <c r="S61" s="150"/>
      <c r="T61" s="156">
        <v>17.899999999999999</v>
      </c>
      <c r="U61" s="156">
        <v>1.3</v>
      </c>
      <c r="V61" s="156">
        <v>19.2</v>
      </c>
      <c r="W61" s="156">
        <v>0.7</v>
      </c>
      <c r="X61" s="157">
        <v>0.75</v>
      </c>
      <c r="Y61" s="158"/>
      <c r="Z61" s="156">
        <v>22.2</v>
      </c>
      <c r="AA61" s="156">
        <v>0</v>
      </c>
      <c r="AB61" s="156">
        <v>22.2</v>
      </c>
      <c r="AC61" s="156">
        <v>0.7</v>
      </c>
      <c r="AD61" s="157">
        <v>0.87</v>
      </c>
      <c r="AE61" s="150"/>
      <c r="AF61" s="241">
        <v>28.5</v>
      </c>
      <c r="AG61" s="241">
        <v>2.7</v>
      </c>
      <c r="AH61" s="241">
        <v>31.2</v>
      </c>
      <c r="AI61" s="241">
        <v>1</v>
      </c>
      <c r="AJ61" s="486">
        <v>1.21</v>
      </c>
      <c r="AL61" s="810">
        <v>20.6</v>
      </c>
      <c r="AM61" s="810">
        <v>0</v>
      </c>
      <c r="AN61" s="810">
        <v>20.6</v>
      </c>
      <c r="AO61" s="810">
        <v>0.7</v>
      </c>
      <c r="AP61" s="811">
        <v>0.76</v>
      </c>
    </row>
    <row r="62" spans="1:42">
      <c r="A62" s="151" t="s">
        <v>207</v>
      </c>
      <c r="B62" s="482">
        <v>6.4</v>
      </c>
      <c r="C62" s="482">
        <v>0</v>
      </c>
      <c r="D62" s="482">
        <v>6.4</v>
      </c>
      <c r="E62" s="481">
        <v>0.3</v>
      </c>
      <c r="F62" s="153">
        <v>0.27</v>
      </c>
      <c r="G62" s="150"/>
      <c r="H62" s="161">
        <v>2.1</v>
      </c>
      <c r="I62" s="161">
        <v>0</v>
      </c>
      <c r="J62" s="161">
        <v>2.1</v>
      </c>
      <c r="K62" s="152">
        <v>0.1</v>
      </c>
      <c r="L62" s="153">
        <v>0.09</v>
      </c>
      <c r="M62" s="150"/>
      <c r="N62" s="154">
        <v>3.9</v>
      </c>
      <c r="O62" s="154">
        <v>0</v>
      </c>
      <c r="P62" s="154">
        <v>3.9</v>
      </c>
      <c r="Q62" s="154">
        <v>0.1</v>
      </c>
      <c r="R62" s="155">
        <v>0.16</v>
      </c>
      <c r="S62" s="150"/>
      <c r="T62" s="156">
        <v>8.6999999999999993</v>
      </c>
      <c r="U62" s="156">
        <v>0.3</v>
      </c>
      <c r="V62" s="156">
        <v>8.9</v>
      </c>
      <c r="W62" s="156">
        <v>0.3</v>
      </c>
      <c r="X62" s="157">
        <v>0.35</v>
      </c>
      <c r="Y62" s="158"/>
      <c r="Z62" s="156">
        <v>15.3</v>
      </c>
      <c r="AA62" s="156">
        <v>0</v>
      </c>
      <c r="AB62" s="156">
        <v>15.3</v>
      </c>
      <c r="AC62" s="156">
        <v>0.5</v>
      </c>
      <c r="AD62" s="157">
        <v>0.59</v>
      </c>
      <c r="AE62" s="150"/>
      <c r="AF62" s="241">
        <v>1.5</v>
      </c>
      <c r="AG62" s="241">
        <v>15.5</v>
      </c>
      <c r="AH62" s="241">
        <v>17</v>
      </c>
      <c r="AI62" s="241">
        <v>0.5</v>
      </c>
      <c r="AJ62" s="486">
        <v>0.66</v>
      </c>
      <c r="AL62" s="810">
        <v>11.6</v>
      </c>
      <c r="AM62" s="810">
        <v>0</v>
      </c>
      <c r="AN62" s="810">
        <v>11.6</v>
      </c>
      <c r="AO62" s="810">
        <v>0.4</v>
      </c>
      <c r="AP62" s="811">
        <v>0.43</v>
      </c>
    </row>
    <row r="63" spans="1:42">
      <c r="A63" s="151" t="s">
        <v>208</v>
      </c>
      <c r="B63" s="482">
        <v>55.9</v>
      </c>
      <c r="C63" s="482">
        <v>0</v>
      </c>
      <c r="D63" s="482">
        <v>55.9</v>
      </c>
      <c r="E63" s="481">
        <v>2.4</v>
      </c>
      <c r="F63" s="153">
        <v>2.33</v>
      </c>
      <c r="G63" s="150"/>
      <c r="H63" s="161">
        <v>58.3</v>
      </c>
      <c r="I63" s="161">
        <v>0</v>
      </c>
      <c r="J63" s="161">
        <v>58.3</v>
      </c>
      <c r="K63" s="152">
        <v>2.4</v>
      </c>
      <c r="L63" s="153">
        <v>2.39</v>
      </c>
      <c r="M63" s="150"/>
      <c r="N63" s="154">
        <v>59.1</v>
      </c>
      <c r="O63" s="154">
        <v>0</v>
      </c>
      <c r="P63" s="154">
        <v>59.1</v>
      </c>
      <c r="Q63" s="154">
        <v>2.2000000000000002</v>
      </c>
      <c r="R63" s="155">
        <v>2.38</v>
      </c>
      <c r="S63" s="150"/>
      <c r="T63" s="156">
        <v>67.8</v>
      </c>
      <c r="U63" s="156">
        <v>0.4</v>
      </c>
      <c r="V63" s="156">
        <v>68.099999999999994</v>
      </c>
      <c r="W63" s="156">
        <v>2.5</v>
      </c>
      <c r="X63" s="157">
        <v>2.67</v>
      </c>
      <c r="Y63" s="158"/>
      <c r="Z63" s="156">
        <v>64.400000000000006</v>
      </c>
      <c r="AA63" s="156">
        <v>4</v>
      </c>
      <c r="AB63" s="156">
        <v>68.400000000000006</v>
      </c>
      <c r="AC63" s="156">
        <v>2.2999999999999998</v>
      </c>
      <c r="AD63" s="157">
        <v>2.66</v>
      </c>
      <c r="AE63" s="150"/>
      <c r="AF63" s="241">
        <v>51.7</v>
      </c>
      <c r="AG63" s="241">
        <v>0</v>
      </c>
      <c r="AH63" s="241">
        <v>51.7</v>
      </c>
      <c r="AI63" s="241">
        <v>1.6</v>
      </c>
      <c r="AJ63" s="486">
        <v>2</v>
      </c>
      <c r="AL63" s="810">
        <v>72.3</v>
      </c>
      <c r="AM63" s="810">
        <v>0</v>
      </c>
      <c r="AN63" s="810">
        <v>72.3</v>
      </c>
      <c r="AO63" s="810">
        <v>2.2999999999999998</v>
      </c>
      <c r="AP63" s="811">
        <v>2.68</v>
      </c>
    </row>
    <row r="64" spans="1:42">
      <c r="A64" s="151" t="s">
        <v>22</v>
      </c>
      <c r="B64" s="482">
        <v>8.6</v>
      </c>
      <c r="C64" s="482">
        <v>0</v>
      </c>
      <c r="D64" s="482">
        <v>8.6</v>
      </c>
      <c r="E64" s="481">
        <v>0.4</v>
      </c>
      <c r="F64" s="153">
        <v>0.36</v>
      </c>
      <c r="G64" s="150"/>
      <c r="H64" s="161">
        <v>8.4</v>
      </c>
      <c r="I64" s="161">
        <v>0.17499999999999999</v>
      </c>
      <c r="J64" s="161">
        <v>8.6</v>
      </c>
      <c r="K64" s="152">
        <v>0.4</v>
      </c>
      <c r="L64" s="153">
        <v>0.35</v>
      </c>
      <c r="M64" s="150"/>
      <c r="N64" s="154">
        <v>10.654999999999999</v>
      </c>
      <c r="O64" s="154">
        <v>0</v>
      </c>
      <c r="P64" s="154">
        <v>10.654999999999999</v>
      </c>
      <c r="Q64" s="154">
        <v>0.4</v>
      </c>
      <c r="R64" s="155">
        <v>0.43</v>
      </c>
      <c r="S64" s="150"/>
      <c r="T64" s="156">
        <v>9.6</v>
      </c>
      <c r="U64" s="156">
        <v>0</v>
      </c>
      <c r="V64" s="156">
        <v>9.6</v>
      </c>
      <c r="W64" s="156">
        <v>0.4</v>
      </c>
      <c r="X64" s="157">
        <v>0.38</v>
      </c>
      <c r="Y64" s="158"/>
      <c r="Z64" s="156">
        <v>9.6999999999999993</v>
      </c>
      <c r="AA64" s="156">
        <v>0</v>
      </c>
      <c r="AB64" s="156">
        <v>9.6999999999999993</v>
      </c>
      <c r="AC64" s="156">
        <v>0.3</v>
      </c>
      <c r="AD64" s="157">
        <v>0.38</v>
      </c>
      <c r="AE64" s="150"/>
      <c r="AF64" s="241">
        <v>28.9</v>
      </c>
      <c r="AG64" s="241">
        <v>0</v>
      </c>
      <c r="AH64" s="241">
        <v>28.9</v>
      </c>
      <c r="AI64" s="241">
        <v>0.9</v>
      </c>
      <c r="AJ64" s="486">
        <v>1.1200000000000001</v>
      </c>
      <c r="AL64" s="810">
        <v>43.5</v>
      </c>
      <c r="AM64" s="810">
        <v>0</v>
      </c>
      <c r="AN64" s="810">
        <v>43.5</v>
      </c>
      <c r="AO64" s="810">
        <v>1.4</v>
      </c>
      <c r="AP64" s="811">
        <v>1.61</v>
      </c>
    </row>
    <row r="65" spans="1:42" s="51" customFormat="1">
      <c r="A65" s="159" t="s">
        <v>23</v>
      </c>
      <c r="B65" s="642">
        <v>1725.6</v>
      </c>
      <c r="C65" s="642">
        <v>93.6</v>
      </c>
      <c r="D65" s="642">
        <v>1819.2</v>
      </c>
      <c r="E65" s="643">
        <v>78.900000000000006</v>
      </c>
      <c r="F65" s="644">
        <v>75.98</v>
      </c>
      <c r="G65" s="200"/>
      <c r="H65" s="645">
        <v>1777</v>
      </c>
      <c r="I65" s="645">
        <v>133.19999999999999</v>
      </c>
      <c r="J65" s="645">
        <v>1910.21</v>
      </c>
      <c r="K65" s="646">
        <v>80.099999999999994</v>
      </c>
      <c r="L65" s="644">
        <v>78.33</v>
      </c>
      <c r="M65" s="200"/>
      <c r="N65" s="647">
        <v>1845.125</v>
      </c>
      <c r="O65" s="647">
        <v>218.5</v>
      </c>
      <c r="P65" s="647">
        <v>2063.6</v>
      </c>
      <c r="Q65" s="647">
        <v>77.099999999999994</v>
      </c>
      <c r="R65" s="648">
        <v>83.29</v>
      </c>
      <c r="S65" s="200"/>
      <c r="T65" s="649">
        <v>1837.3</v>
      </c>
      <c r="U65" s="649">
        <v>81.8</v>
      </c>
      <c r="V65" s="649">
        <v>1919.1</v>
      </c>
      <c r="W65" s="649">
        <v>70.900000000000006</v>
      </c>
      <c r="X65" s="650">
        <v>75.08</v>
      </c>
      <c r="Y65" s="651"/>
      <c r="Z65" s="649">
        <v>2047.1</v>
      </c>
      <c r="AA65" s="649">
        <v>83.9</v>
      </c>
      <c r="AB65" s="649">
        <v>2131</v>
      </c>
      <c r="AC65" s="649">
        <v>71.8</v>
      </c>
      <c r="AD65" s="650">
        <v>82.97</v>
      </c>
      <c r="AE65" s="143"/>
      <c r="AF65" s="573">
        <v>2130</v>
      </c>
      <c r="AG65" s="573">
        <v>103.7</v>
      </c>
      <c r="AH65" s="573">
        <v>2233.6999999999998</v>
      </c>
      <c r="AI65" s="573">
        <v>70.599999999999994</v>
      </c>
      <c r="AJ65" s="655">
        <v>86.67</v>
      </c>
      <c r="AL65" s="812">
        <v>2087.3000000000002</v>
      </c>
      <c r="AM65" s="812">
        <v>152.4</v>
      </c>
      <c r="AN65" s="812">
        <v>2239.6999999999998</v>
      </c>
      <c r="AO65" s="812">
        <v>71.900000000000006</v>
      </c>
      <c r="AP65" s="813">
        <v>83.11</v>
      </c>
    </row>
    <row r="66" spans="1:42">
      <c r="A66" s="162" t="s">
        <v>25</v>
      </c>
      <c r="B66" s="483">
        <v>2126.3000000000002</v>
      </c>
      <c r="C66" s="483">
        <v>179.8</v>
      </c>
      <c r="D66" s="483">
        <v>2306.1</v>
      </c>
      <c r="E66" s="484">
        <v>100</v>
      </c>
      <c r="F66" s="165">
        <v>96.32</v>
      </c>
      <c r="G66" s="143"/>
      <c r="H66" s="163">
        <v>2185.1</v>
      </c>
      <c r="I66" s="163">
        <v>198.655</v>
      </c>
      <c r="J66" s="163">
        <v>2383.8000000000002</v>
      </c>
      <c r="K66" s="164">
        <v>100</v>
      </c>
      <c r="L66" s="165">
        <v>97.75</v>
      </c>
      <c r="M66" s="143"/>
      <c r="N66" s="166">
        <v>2307.6</v>
      </c>
      <c r="O66" s="166">
        <v>367.2</v>
      </c>
      <c r="P66" s="166">
        <v>2674.9</v>
      </c>
      <c r="Q66" s="166">
        <v>100</v>
      </c>
      <c r="R66" s="167">
        <v>107.96</v>
      </c>
      <c r="S66" s="150"/>
      <c r="T66" s="168">
        <v>2482.3000000000002</v>
      </c>
      <c r="U66" s="168">
        <v>261.60000000000002</v>
      </c>
      <c r="V66" s="168">
        <v>2743.8</v>
      </c>
      <c r="W66" s="168">
        <v>100</v>
      </c>
      <c r="X66" s="169">
        <v>107.35</v>
      </c>
      <c r="Y66" s="158"/>
      <c r="Z66" s="170">
        <v>2709.5</v>
      </c>
      <c r="AA66" s="170">
        <v>257.5</v>
      </c>
      <c r="AB66" s="170">
        <v>2967</v>
      </c>
      <c r="AC66" s="168">
        <v>100</v>
      </c>
      <c r="AD66" s="169">
        <v>115.52</v>
      </c>
      <c r="AE66" s="150"/>
      <c r="AF66" s="495">
        <v>2732.8</v>
      </c>
      <c r="AG66" s="495">
        <v>432.4</v>
      </c>
      <c r="AH66" s="495">
        <v>3165.2</v>
      </c>
      <c r="AI66" s="495">
        <v>100</v>
      </c>
      <c r="AJ66" s="496">
        <v>122.81</v>
      </c>
      <c r="AL66" s="170">
        <v>2768.5</v>
      </c>
      <c r="AM66" s="170">
        <v>345.1</v>
      </c>
      <c r="AN66" s="170">
        <v>3113.6</v>
      </c>
      <c r="AO66" s="170">
        <v>100</v>
      </c>
      <c r="AP66" s="814">
        <v>115.54</v>
      </c>
    </row>
    <row r="68" spans="1:42">
      <c r="A68" s="82" t="s">
        <v>500</v>
      </c>
      <c r="B68" s="50"/>
      <c r="C68" s="50"/>
      <c r="D68" s="50"/>
      <c r="E68" s="50"/>
      <c r="F68" s="50"/>
      <c r="G68" s="50"/>
      <c r="H68" s="50"/>
      <c r="I68" s="50"/>
      <c r="J68" s="50"/>
      <c r="K68" s="50"/>
      <c r="L68" s="50"/>
      <c r="M68" s="50"/>
      <c r="N68" s="50"/>
      <c r="O68" s="50"/>
      <c r="P68" s="50"/>
      <c r="Q68" s="50"/>
      <c r="R68" s="50"/>
    </row>
    <row r="69" spans="1:42">
      <c r="A69"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8793B43B-9D4E-48EE-B8B0-C97EFB2F5312}"/>
    <hyperlink ref="A68" r:id="rId1" display="Source: Cultural Funding by Government, Australia" xr:uid="{09A776D9-70B5-44F4-AB53-D0842BB1D3D8}"/>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0EC3-DFD6-4ED8-AA5B-374BADCD2D77}">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39" t="s">
        <v>615</v>
      </c>
      <c r="B1" t="s">
        <v>508</v>
      </c>
    </row>
    <row r="2" spans="1:47">
      <c r="A2" s="29" t="s">
        <v>113</v>
      </c>
    </row>
    <row r="3" spans="1:47">
      <c r="A3" s="391"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7" ht="15.75">
      <c r="A4" s="785" t="s">
        <v>703</v>
      </c>
      <c r="B4" s="785"/>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7" s="150" customFormat="1" ht="15" customHeight="1">
      <c r="A5" s="428" t="s">
        <v>149</v>
      </c>
      <c r="B5" s="467"/>
      <c r="C5" s="855" t="s">
        <v>114</v>
      </c>
      <c r="D5" s="855"/>
      <c r="E5" s="855"/>
      <c r="F5" s="855"/>
      <c r="G5" s="855"/>
      <c r="H5" s="855"/>
      <c r="I5" s="856"/>
      <c r="J5" s="318"/>
      <c r="K5" s="857" t="s">
        <v>115</v>
      </c>
      <c r="L5" s="855"/>
      <c r="M5" s="855"/>
      <c r="N5" s="855"/>
      <c r="O5" s="855"/>
      <c r="P5" s="855"/>
      <c r="Q5" s="856"/>
      <c r="R5" s="318"/>
      <c r="S5" s="857" t="s">
        <v>116</v>
      </c>
      <c r="T5" s="855"/>
      <c r="U5" s="855"/>
      <c r="V5" s="855"/>
      <c r="W5" s="855"/>
      <c r="X5" s="855"/>
      <c r="Y5" s="856"/>
      <c r="Z5" s="318"/>
      <c r="AA5" s="852" t="s">
        <v>505</v>
      </c>
      <c r="AB5" s="852"/>
      <c r="AC5" s="852"/>
      <c r="AD5" s="852"/>
      <c r="AE5" s="852"/>
      <c r="AF5" s="852"/>
      <c r="AG5" s="858"/>
      <c r="AH5" s="319"/>
      <c r="AI5" s="855" t="s">
        <v>117</v>
      </c>
      <c r="AJ5" s="855"/>
      <c r="AK5" s="855"/>
      <c r="AL5" s="855"/>
      <c r="AM5" s="855"/>
      <c r="AN5" s="855"/>
      <c r="AO5" s="855"/>
      <c r="AP5" s="318"/>
      <c r="AQ5" s="854"/>
      <c r="AR5" s="854"/>
      <c r="AS5" s="854"/>
      <c r="AT5" s="854"/>
      <c r="AU5" s="248"/>
    </row>
    <row r="6" spans="1:47" ht="46.5" customHeight="1">
      <c r="A6" s="123"/>
      <c r="B6" s="123"/>
      <c r="C6" s="430" t="s">
        <v>138</v>
      </c>
      <c r="D6" s="430" t="s">
        <v>139</v>
      </c>
      <c r="E6" s="430" t="s">
        <v>140</v>
      </c>
      <c r="F6" s="430" t="s">
        <v>348</v>
      </c>
      <c r="G6" s="430" t="s">
        <v>349</v>
      </c>
      <c r="H6" s="430" t="s">
        <v>350</v>
      </c>
      <c r="I6" s="430" t="s">
        <v>2</v>
      </c>
      <c r="J6" s="431"/>
      <c r="K6" s="430" t="s">
        <v>138</v>
      </c>
      <c r="L6" s="430" t="s">
        <v>139</v>
      </c>
      <c r="M6" s="430" t="s">
        <v>140</v>
      </c>
      <c r="N6" s="430" t="s">
        <v>348</v>
      </c>
      <c r="O6" s="430" t="s">
        <v>349</v>
      </c>
      <c r="P6" s="430" t="s">
        <v>350</v>
      </c>
      <c r="Q6" s="430" t="s">
        <v>2</v>
      </c>
      <c r="R6" s="431"/>
      <c r="S6" s="430" t="s">
        <v>138</v>
      </c>
      <c r="T6" s="430" t="s">
        <v>139</v>
      </c>
      <c r="U6" s="430" t="s">
        <v>140</v>
      </c>
      <c r="V6" s="430" t="s">
        <v>348</v>
      </c>
      <c r="W6" s="430" t="s">
        <v>349</v>
      </c>
      <c r="X6" s="430" t="s">
        <v>350</v>
      </c>
      <c r="Y6" s="430" t="s">
        <v>2</v>
      </c>
      <c r="Z6" s="431"/>
      <c r="AA6" s="430" t="s">
        <v>138</v>
      </c>
      <c r="AB6" s="430" t="s">
        <v>139</v>
      </c>
      <c r="AC6" s="430" t="s">
        <v>140</v>
      </c>
      <c r="AD6" s="430" t="s">
        <v>348</v>
      </c>
      <c r="AE6" s="430" t="s">
        <v>349</v>
      </c>
      <c r="AF6" s="430" t="s">
        <v>350</v>
      </c>
      <c r="AG6" s="430" t="s">
        <v>2</v>
      </c>
      <c r="AH6" s="431"/>
      <c r="AI6" s="430" t="s">
        <v>138</v>
      </c>
      <c r="AJ6" s="430" t="s">
        <v>139</v>
      </c>
      <c r="AK6" s="430" t="s">
        <v>140</v>
      </c>
      <c r="AL6" s="430" t="s">
        <v>348</v>
      </c>
      <c r="AM6" s="430" t="s">
        <v>349</v>
      </c>
      <c r="AN6" s="430" t="s">
        <v>350</v>
      </c>
      <c r="AO6" s="430" t="s">
        <v>2</v>
      </c>
      <c r="AP6" s="431"/>
      <c r="AQ6" s="430" t="s">
        <v>121</v>
      </c>
      <c r="AR6" s="430" t="s">
        <v>122</v>
      </c>
      <c r="AS6" s="430" t="s">
        <v>123</v>
      </c>
      <c r="AT6" s="430" t="s">
        <v>124</v>
      </c>
      <c r="AU6" s="117"/>
    </row>
    <row r="7" spans="1:47" s="150" customFormat="1" ht="15" customHeight="1">
      <c r="A7" s="724" t="s">
        <v>148</v>
      </c>
      <c r="B7" s="718" t="s">
        <v>197</v>
      </c>
      <c r="C7" s="719" t="s">
        <v>125</v>
      </c>
      <c r="D7" s="719" t="s">
        <v>125</v>
      </c>
      <c r="E7" s="719" t="s">
        <v>125</v>
      </c>
      <c r="F7" s="719" t="s">
        <v>125</v>
      </c>
      <c r="G7" s="719" t="s">
        <v>125</v>
      </c>
      <c r="H7" s="719" t="s">
        <v>125</v>
      </c>
      <c r="I7" s="719" t="s">
        <v>125</v>
      </c>
      <c r="J7" s="720"/>
      <c r="K7" s="719" t="s">
        <v>125</v>
      </c>
      <c r="L7" s="719" t="s">
        <v>125</v>
      </c>
      <c r="M7" s="719" t="s">
        <v>125</v>
      </c>
      <c r="N7" s="719" t="s">
        <v>125</v>
      </c>
      <c r="O7" s="719" t="s">
        <v>125</v>
      </c>
      <c r="P7" s="719" t="s">
        <v>125</v>
      </c>
      <c r="Q7" s="719" t="s">
        <v>125</v>
      </c>
      <c r="R7" s="720"/>
      <c r="S7" s="719" t="s">
        <v>125</v>
      </c>
      <c r="T7" s="719" t="s">
        <v>125</v>
      </c>
      <c r="U7" s="719" t="s">
        <v>125</v>
      </c>
      <c r="V7" s="719" t="s">
        <v>125</v>
      </c>
      <c r="W7" s="719" t="s">
        <v>125</v>
      </c>
      <c r="X7" s="719" t="s">
        <v>125</v>
      </c>
      <c r="Y7" s="719" t="s">
        <v>125</v>
      </c>
      <c r="Z7" s="720"/>
      <c r="AA7" s="719" t="s">
        <v>125</v>
      </c>
      <c r="AB7" s="719" t="s">
        <v>125</v>
      </c>
      <c r="AC7" s="719" t="s">
        <v>125</v>
      </c>
      <c r="AD7" s="719" t="s">
        <v>125</v>
      </c>
      <c r="AE7" s="719" t="s">
        <v>125</v>
      </c>
      <c r="AF7" s="719" t="s">
        <v>125</v>
      </c>
      <c r="AG7" s="719" t="s">
        <v>125</v>
      </c>
      <c r="AH7" s="720"/>
      <c r="AI7" s="719" t="s">
        <v>125</v>
      </c>
      <c r="AJ7" s="719" t="s">
        <v>125</v>
      </c>
      <c r="AK7" s="719" t="s">
        <v>125</v>
      </c>
      <c r="AL7" s="719" t="s">
        <v>125</v>
      </c>
      <c r="AM7" s="719" t="s">
        <v>125</v>
      </c>
      <c r="AN7" s="719" t="s">
        <v>125</v>
      </c>
      <c r="AO7" s="719" t="s">
        <v>125</v>
      </c>
      <c r="AP7" s="720"/>
      <c r="AQ7" s="719" t="s">
        <v>125</v>
      </c>
      <c r="AR7" s="721" t="s">
        <v>5</v>
      </c>
      <c r="AS7" s="721" t="s">
        <v>5</v>
      </c>
      <c r="AT7" s="721" t="s">
        <v>5</v>
      </c>
    </row>
    <row r="8" spans="1:47">
      <c r="A8" s="266" t="s">
        <v>572</v>
      </c>
      <c r="B8" s="313"/>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50"/>
    </row>
    <row r="9" spans="1:47" ht="15" customHeight="1">
      <c r="A9" s="278" t="s">
        <v>32</v>
      </c>
      <c r="B9" s="312">
        <v>1611</v>
      </c>
      <c r="C9" s="711">
        <v>46</v>
      </c>
      <c r="D9" s="711">
        <v>68</v>
      </c>
      <c r="E9" s="711">
        <v>91</v>
      </c>
      <c r="F9" s="711">
        <v>19</v>
      </c>
      <c r="G9" s="711">
        <v>6</v>
      </c>
      <c r="H9" s="711">
        <v>5</v>
      </c>
      <c r="I9" s="711">
        <v>235</v>
      </c>
      <c r="J9" s="711"/>
      <c r="K9" s="711">
        <v>5</v>
      </c>
      <c r="L9" s="711">
        <v>6</v>
      </c>
      <c r="M9" s="711">
        <v>7</v>
      </c>
      <c r="N9" s="711">
        <v>0</v>
      </c>
      <c r="O9" s="711">
        <v>0</v>
      </c>
      <c r="P9" s="711">
        <v>0</v>
      </c>
      <c r="Q9" s="711">
        <v>18</v>
      </c>
      <c r="R9" s="711"/>
      <c r="S9" s="711">
        <v>15</v>
      </c>
      <c r="T9" s="711">
        <v>5</v>
      </c>
      <c r="U9" s="711">
        <v>3</v>
      </c>
      <c r="V9" s="711">
        <v>0</v>
      </c>
      <c r="W9" s="711">
        <v>0</v>
      </c>
      <c r="X9" s="711">
        <v>0</v>
      </c>
      <c r="Y9" s="711">
        <v>23</v>
      </c>
      <c r="Z9" s="711"/>
      <c r="AA9" s="711">
        <v>6</v>
      </c>
      <c r="AB9" s="711">
        <v>-12</v>
      </c>
      <c r="AC9" s="711">
        <v>10</v>
      </c>
      <c r="AD9" s="711">
        <v>-2</v>
      </c>
      <c r="AE9" s="711">
        <v>-3</v>
      </c>
      <c r="AF9" s="711">
        <v>0</v>
      </c>
      <c r="AG9" s="711">
        <v>0</v>
      </c>
      <c r="AH9" s="711"/>
      <c r="AI9" s="711">
        <v>42</v>
      </c>
      <c r="AJ9" s="711">
        <v>57</v>
      </c>
      <c r="AK9" s="711">
        <v>105</v>
      </c>
      <c r="AL9" s="711">
        <v>17</v>
      </c>
      <c r="AM9" s="711">
        <v>3</v>
      </c>
      <c r="AN9" s="711">
        <v>6</v>
      </c>
      <c r="AO9" s="711">
        <v>230</v>
      </c>
      <c r="AP9" s="711"/>
      <c r="AQ9" s="711">
        <v>-5</v>
      </c>
      <c r="AR9" s="713">
        <v>-2.1</v>
      </c>
      <c r="AS9" s="713">
        <v>7.7</v>
      </c>
      <c r="AT9" s="713">
        <v>9.8000000000000007</v>
      </c>
    </row>
    <row r="10" spans="1:47" ht="15" customHeight="1">
      <c r="A10" s="278" t="s">
        <v>49</v>
      </c>
      <c r="B10" s="312">
        <v>1620</v>
      </c>
      <c r="C10" s="711">
        <v>8</v>
      </c>
      <c r="D10" s="711">
        <v>3</v>
      </c>
      <c r="E10" s="711">
        <v>9</v>
      </c>
      <c r="F10" s="711">
        <v>0</v>
      </c>
      <c r="G10" s="711">
        <v>0</v>
      </c>
      <c r="H10" s="711">
        <v>0</v>
      </c>
      <c r="I10" s="711">
        <v>20</v>
      </c>
      <c r="J10" s="711"/>
      <c r="K10" s="711">
        <v>0</v>
      </c>
      <c r="L10" s="711">
        <v>3</v>
      </c>
      <c r="M10" s="711">
        <v>0</v>
      </c>
      <c r="N10" s="711">
        <v>0</v>
      </c>
      <c r="O10" s="711">
        <v>0</v>
      </c>
      <c r="P10" s="711">
        <v>0</v>
      </c>
      <c r="Q10" s="711">
        <v>3</v>
      </c>
      <c r="R10" s="711"/>
      <c r="S10" s="711">
        <v>0</v>
      </c>
      <c r="T10" s="711">
        <v>0</v>
      </c>
      <c r="U10" s="711">
        <v>0</v>
      </c>
      <c r="V10" s="711">
        <v>0</v>
      </c>
      <c r="W10" s="711">
        <v>0</v>
      </c>
      <c r="X10" s="711">
        <v>0</v>
      </c>
      <c r="Y10" s="711">
        <v>0</v>
      </c>
      <c r="Z10" s="711"/>
      <c r="AA10" s="711">
        <v>0</v>
      </c>
      <c r="AB10" s="711">
        <v>3</v>
      </c>
      <c r="AC10" s="711">
        <v>-3</v>
      </c>
      <c r="AD10" s="711">
        <v>3</v>
      </c>
      <c r="AE10" s="711">
        <v>0</v>
      </c>
      <c r="AF10" s="711">
        <v>0</v>
      </c>
      <c r="AG10" s="711">
        <v>0</v>
      </c>
      <c r="AH10" s="711"/>
      <c r="AI10" s="711">
        <v>8</v>
      </c>
      <c r="AJ10" s="711">
        <v>7</v>
      </c>
      <c r="AK10" s="711">
        <v>6</v>
      </c>
      <c r="AL10" s="711">
        <v>0</v>
      </c>
      <c r="AM10" s="711">
        <v>0</v>
      </c>
      <c r="AN10" s="711">
        <v>0</v>
      </c>
      <c r="AO10" s="711">
        <v>22</v>
      </c>
      <c r="AP10" s="711"/>
      <c r="AQ10" s="711">
        <v>0</v>
      </c>
      <c r="AR10" s="713">
        <v>10</v>
      </c>
      <c r="AS10" s="713">
        <v>15</v>
      </c>
      <c r="AT10" s="713">
        <v>5</v>
      </c>
    </row>
    <row r="11" spans="1:47" ht="15" customHeight="1">
      <c r="A11" s="278" t="s">
        <v>38</v>
      </c>
      <c r="B11" s="312">
        <v>3735</v>
      </c>
      <c r="C11" s="711">
        <v>3</v>
      </c>
      <c r="D11" s="711">
        <v>6</v>
      </c>
      <c r="E11" s="711">
        <v>7</v>
      </c>
      <c r="F11" s="711">
        <v>0</v>
      </c>
      <c r="G11" s="711">
        <v>0</v>
      </c>
      <c r="H11" s="711">
        <v>0</v>
      </c>
      <c r="I11" s="711">
        <v>17</v>
      </c>
      <c r="J11" s="711"/>
      <c r="K11" s="711">
        <v>0</v>
      </c>
      <c r="L11" s="711">
        <v>0</v>
      </c>
      <c r="M11" s="711">
        <v>0</v>
      </c>
      <c r="N11" s="711">
        <v>0</v>
      </c>
      <c r="O11" s="711">
        <v>0</v>
      </c>
      <c r="P11" s="711">
        <v>0</v>
      </c>
      <c r="Q11" s="711">
        <v>0</v>
      </c>
      <c r="R11" s="711"/>
      <c r="S11" s="711">
        <v>0</v>
      </c>
      <c r="T11" s="711">
        <v>3</v>
      </c>
      <c r="U11" s="711">
        <v>0</v>
      </c>
      <c r="V11" s="711">
        <v>0</v>
      </c>
      <c r="W11" s="711">
        <v>0</v>
      </c>
      <c r="X11" s="711">
        <v>0</v>
      </c>
      <c r="Y11" s="711">
        <v>3</v>
      </c>
      <c r="Z11" s="711"/>
      <c r="AA11" s="711">
        <v>0</v>
      </c>
      <c r="AB11" s="711">
        <v>0</v>
      </c>
      <c r="AC11" s="711">
        <v>-1</v>
      </c>
      <c r="AD11" s="711">
        <v>-1</v>
      </c>
      <c r="AE11" s="711">
        <v>0</v>
      </c>
      <c r="AF11" s="711">
        <v>0</v>
      </c>
      <c r="AG11" s="711">
        <v>-1</v>
      </c>
      <c r="AH11" s="711"/>
      <c r="AI11" s="711">
        <v>3</v>
      </c>
      <c r="AJ11" s="711">
        <v>6</v>
      </c>
      <c r="AK11" s="711">
        <v>7</v>
      </c>
      <c r="AL11" s="711">
        <v>0</v>
      </c>
      <c r="AM11" s="711">
        <v>0</v>
      </c>
      <c r="AN11" s="711">
        <v>0</v>
      </c>
      <c r="AO11" s="711">
        <v>16</v>
      </c>
      <c r="AP11" s="711"/>
      <c r="AQ11" s="711">
        <v>-1</v>
      </c>
      <c r="AR11" s="713">
        <v>-5.9</v>
      </c>
      <c r="AS11" s="713">
        <v>11.8</v>
      </c>
      <c r="AT11" s="713">
        <v>11.8</v>
      </c>
    </row>
    <row r="12" spans="1:47" ht="15" customHeight="1">
      <c r="A12" s="278" t="s">
        <v>39</v>
      </c>
      <c r="B12" s="312">
        <v>4242</v>
      </c>
      <c r="C12" s="711">
        <v>11</v>
      </c>
      <c r="D12" s="711">
        <v>5</v>
      </c>
      <c r="E12" s="711">
        <v>10</v>
      </c>
      <c r="F12" s="711">
        <v>4</v>
      </c>
      <c r="G12" s="711">
        <v>0</v>
      </c>
      <c r="H12" s="711">
        <v>0</v>
      </c>
      <c r="I12" s="711">
        <v>30</v>
      </c>
      <c r="J12" s="711"/>
      <c r="K12" s="711">
        <v>3</v>
      </c>
      <c r="L12" s="711">
        <v>3</v>
      </c>
      <c r="M12" s="711">
        <v>0</v>
      </c>
      <c r="N12" s="711">
        <v>0</v>
      </c>
      <c r="O12" s="711">
        <v>0</v>
      </c>
      <c r="P12" s="711">
        <v>0</v>
      </c>
      <c r="Q12" s="711">
        <v>7</v>
      </c>
      <c r="R12" s="711"/>
      <c r="S12" s="711">
        <v>5</v>
      </c>
      <c r="T12" s="711">
        <v>0</v>
      </c>
      <c r="U12" s="711">
        <v>0</v>
      </c>
      <c r="V12" s="711">
        <v>0</v>
      </c>
      <c r="W12" s="711">
        <v>0</v>
      </c>
      <c r="X12" s="711">
        <v>0</v>
      </c>
      <c r="Y12" s="711">
        <v>5</v>
      </c>
      <c r="Z12" s="711"/>
      <c r="AA12" s="711">
        <v>-1</v>
      </c>
      <c r="AB12" s="711">
        <v>3</v>
      </c>
      <c r="AC12" s="711">
        <v>-1</v>
      </c>
      <c r="AD12" s="711">
        <v>0</v>
      </c>
      <c r="AE12" s="711">
        <v>0</v>
      </c>
      <c r="AF12" s="711">
        <v>0</v>
      </c>
      <c r="AG12" s="711">
        <v>0</v>
      </c>
      <c r="AH12" s="711"/>
      <c r="AI12" s="711">
        <v>8</v>
      </c>
      <c r="AJ12" s="711">
        <v>10</v>
      </c>
      <c r="AK12" s="711">
        <v>11</v>
      </c>
      <c r="AL12" s="711">
        <v>4</v>
      </c>
      <c r="AM12" s="711">
        <v>0</v>
      </c>
      <c r="AN12" s="711">
        <v>0</v>
      </c>
      <c r="AO12" s="711">
        <v>33</v>
      </c>
      <c r="AP12" s="711"/>
      <c r="AQ12" s="711">
        <v>3</v>
      </c>
      <c r="AR12" s="713">
        <v>10</v>
      </c>
      <c r="AS12" s="713">
        <v>23.3</v>
      </c>
      <c r="AT12" s="713">
        <v>16.7</v>
      </c>
    </row>
    <row r="13" spans="1:47" ht="15" customHeight="1">
      <c r="A13" s="278" t="s">
        <v>40</v>
      </c>
      <c r="B13" s="312">
        <v>4244</v>
      </c>
      <c r="C13" s="711">
        <v>24</v>
      </c>
      <c r="D13" s="711">
        <v>35</v>
      </c>
      <c r="E13" s="711">
        <v>140</v>
      </c>
      <c r="F13" s="711">
        <v>7</v>
      </c>
      <c r="G13" s="711">
        <v>0</v>
      </c>
      <c r="H13" s="711">
        <v>0</v>
      </c>
      <c r="I13" s="711">
        <v>208</v>
      </c>
      <c r="J13" s="711"/>
      <c r="K13" s="711">
        <v>3</v>
      </c>
      <c r="L13" s="711">
        <v>4</v>
      </c>
      <c r="M13" s="711">
        <v>8</v>
      </c>
      <c r="N13" s="711">
        <v>0</v>
      </c>
      <c r="O13" s="711">
        <v>0</v>
      </c>
      <c r="P13" s="711">
        <v>0</v>
      </c>
      <c r="Q13" s="711">
        <v>15</v>
      </c>
      <c r="R13" s="711"/>
      <c r="S13" s="711">
        <v>6</v>
      </c>
      <c r="T13" s="711">
        <v>3</v>
      </c>
      <c r="U13" s="711">
        <v>10</v>
      </c>
      <c r="V13" s="711">
        <v>0</v>
      </c>
      <c r="W13" s="711">
        <v>0</v>
      </c>
      <c r="X13" s="711">
        <v>0</v>
      </c>
      <c r="Y13" s="711">
        <v>19</v>
      </c>
      <c r="Z13" s="711"/>
      <c r="AA13" s="711">
        <v>0</v>
      </c>
      <c r="AB13" s="711">
        <v>7</v>
      </c>
      <c r="AC13" s="711">
        <v>-8</v>
      </c>
      <c r="AD13" s="711">
        <v>0</v>
      </c>
      <c r="AE13" s="711">
        <v>0</v>
      </c>
      <c r="AF13" s="711">
        <v>0</v>
      </c>
      <c r="AG13" s="711">
        <v>0</v>
      </c>
      <c r="AH13" s="711"/>
      <c r="AI13" s="711">
        <v>21</v>
      </c>
      <c r="AJ13" s="711">
        <v>44</v>
      </c>
      <c r="AK13" s="711">
        <v>130</v>
      </c>
      <c r="AL13" s="711">
        <v>7</v>
      </c>
      <c r="AM13" s="711">
        <v>3</v>
      </c>
      <c r="AN13" s="711">
        <v>0</v>
      </c>
      <c r="AO13" s="711">
        <v>204</v>
      </c>
      <c r="AP13" s="711"/>
      <c r="AQ13" s="711">
        <v>-4</v>
      </c>
      <c r="AR13" s="713">
        <v>-1.9</v>
      </c>
      <c r="AS13" s="713">
        <v>7.2</v>
      </c>
      <c r="AT13" s="713">
        <v>9.1</v>
      </c>
    </row>
    <row r="14" spans="1:47" ht="15" customHeight="1">
      <c r="A14" s="278" t="s">
        <v>56</v>
      </c>
      <c r="B14" s="312">
        <v>6632</v>
      </c>
      <c r="C14" s="711">
        <v>14</v>
      </c>
      <c r="D14" s="711">
        <v>13</v>
      </c>
      <c r="E14" s="711">
        <v>10</v>
      </c>
      <c r="F14" s="711">
        <v>0</v>
      </c>
      <c r="G14" s="711">
        <v>0</v>
      </c>
      <c r="H14" s="711">
        <v>0</v>
      </c>
      <c r="I14" s="711">
        <v>37</v>
      </c>
      <c r="J14" s="711"/>
      <c r="K14" s="711">
        <v>0</v>
      </c>
      <c r="L14" s="711">
        <v>0</v>
      </c>
      <c r="M14" s="711">
        <v>0</v>
      </c>
      <c r="N14" s="711">
        <v>0</v>
      </c>
      <c r="O14" s="711">
        <v>0</v>
      </c>
      <c r="P14" s="711">
        <v>0</v>
      </c>
      <c r="Q14" s="711">
        <v>0</v>
      </c>
      <c r="R14" s="711"/>
      <c r="S14" s="711">
        <v>4</v>
      </c>
      <c r="T14" s="711">
        <v>0</v>
      </c>
      <c r="U14" s="711">
        <v>0</v>
      </c>
      <c r="V14" s="711">
        <v>0</v>
      </c>
      <c r="W14" s="711">
        <v>0</v>
      </c>
      <c r="X14" s="711">
        <v>0</v>
      </c>
      <c r="Y14" s="711">
        <v>5</v>
      </c>
      <c r="Z14" s="711"/>
      <c r="AA14" s="711">
        <v>3</v>
      </c>
      <c r="AB14" s="711">
        <v>0</v>
      </c>
      <c r="AC14" s="711">
        <v>-2</v>
      </c>
      <c r="AD14" s="711">
        <v>0</v>
      </c>
      <c r="AE14" s="711">
        <v>0</v>
      </c>
      <c r="AF14" s="711">
        <v>0</v>
      </c>
      <c r="AG14" s="711">
        <v>3</v>
      </c>
      <c r="AH14" s="711"/>
      <c r="AI14" s="711">
        <v>13</v>
      </c>
      <c r="AJ14" s="711">
        <v>12</v>
      </c>
      <c r="AK14" s="711">
        <v>8</v>
      </c>
      <c r="AL14" s="711">
        <v>0</v>
      </c>
      <c r="AM14" s="711">
        <v>0</v>
      </c>
      <c r="AN14" s="711">
        <v>0</v>
      </c>
      <c r="AO14" s="711">
        <v>33</v>
      </c>
      <c r="AP14" s="711"/>
      <c r="AQ14" s="711">
        <v>-4</v>
      </c>
      <c r="AR14" s="713">
        <v>-10.8</v>
      </c>
      <c r="AS14" s="713">
        <v>0</v>
      </c>
      <c r="AT14" s="713">
        <v>13.5</v>
      </c>
    </row>
    <row r="15" spans="1:47" ht="15" customHeight="1">
      <c r="A15" s="278" t="s">
        <v>58</v>
      </c>
      <c r="B15" s="312">
        <v>8212</v>
      </c>
      <c r="C15" s="711">
        <v>38</v>
      </c>
      <c r="D15" s="711">
        <v>105</v>
      </c>
      <c r="E15" s="711">
        <v>83</v>
      </c>
      <c r="F15" s="711">
        <v>3</v>
      </c>
      <c r="G15" s="711">
        <v>0</v>
      </c>
      <c r="H15" s="711">
        <v>0</v>
      </c>
      <c r="I15" s="711">
        <v>227</v>
      </c>
      <c r="J15" s="711"/>
      <c r="K15" s="711">
        <v>8</v>
      </c>
      <c r="L15" s="711">
        <v>39</v>
      </c>
      <c r="M15" s="711">
        <v>7</v>
      </c>
      <c r="N15" s="711">
        <v>0</v>
      </c>
      <c r="O15" s="711">
        <v>0</v>
      </c>
      <c r="P15" s="711">
        <v>0</v>
      </c>
      <c r="Q15" s="711">
        <v>54</v>
      </c>
      <c r="R15" s="711"/>
      <c r="S15" s="711">
        <v>10</v>
      </c>
      <c r="T15" s="711">
        <v>17</v>
      </c>
      <c r="U15" s="711">
        <v>5</v>
      </c>
      <c r="V15" s="711">
        <v>0</v>
      </c>
      <c r="W15" s="711">
        <v>0</v>
      </c>
      <c r="X15" s="711">
        <v>0</v>
      </c>
      <c r="Y15" s="711">
        <v>32</v>
      </c>
      <c r="Z15" s="711"/>
      <c r="AA15" s="711">
        <v>-1</v>
      </c>
      <c r="AB15" s="711">
        <v>-4</v>
      </c>
      <c r="AC15" s="711">
        <v>6</v>
      </c>
      <c r="AD15" s="711">
        <v>0</v>
      </c>
      <c r="AE15" s="711">
        <v>0</v>
      </c>
      <c r="AF15" s="711">
        <v>0</v>
      </c>
      <c r="AG15" s="711">
        <v>0</v>
      </c>
      <c r="AH15" s="711"/>
      <c r="AI15" s="711">
        <v>35</v>
      </c>
      <c r="AJ15" s="711">
        <v>123</v>
      </c>
      <c r="AK15" s="711">
        <v>91</v>
      </c>
      <c r="AL15" s="711">
        <v>0</v>
      </c>
      <c r="AM15" s="711">
        <v>0</v>
      </c>
      <c r="AN15" s="711">
        <v>0</v>
      </c>
      <c r="AO15" s="711">
        <v>250</v>
      </c>
      <c r="AP15" s="711"/>
      <c r="AQ15" s="711">
        <v>23</v>
      </c>
      <c r="AR15" s="713">
        <v>10.1</v>
      </c>
      <c r="AS15" s="713">
        <v>23.8</v>
      </c>
      <c r="AT15" s="713">
        <v>14.1</v>
      </c>
    </row>
    <row r="16" spans="1:47" ht="15" customHeight="1">
      <c r="A16" s="278" t="s">
        <v>30</v>
      </c>
      <c r="B16" s="312">
        <v>8921</v>
      </c>
      <c r="C16" s="711">
        <v>0</v>
      </c>
      <c r="D16" s="711">
        <v>3</v>
      </c>
      <c r="E16" s="711">
        <v>5</v>
      </c>
      <c r="F16" s="711">
        <v>0</v>
      </c>
      <c r="G16" s="711">
        <v>0</v>
      </c>
      <c r="H16" s="711">
        <v>0</v>
      </c>
      <c r="I16" s="711">
        <v>11</v>
      </c>
      <c r="J16" s="711"/>
      <c r="K16" s="711">
        <v>0</v>
      </c>
      <c r="L16" s="711">
        <v>0</v>
      </c>
      <c r="M16" s="711">
        <v>0</v>
      </c>
      <c r="N16" s="711">
        <v>0</v>
      </c>
      <c r="O16" s="711">
        <v>0</v>
      </c>
      <c r="P16" s="711">
        <v>0</v>
      </c>
      <c r="Q16" s="711">
        <v>0</v>
      </c>
      <c r="R16" s="711"/>
      <c r="S16" s="711">
        <v>0</v>
      </c>
      <c r="T16" s="711">
        <v>0</v>
      </c>
      <c r="U16" s="711">
        <v>0</v>
      </c>
      <c r="V16" s="711">
        <v>0</v>
      </c>
      <c r="W16" s="711">
        <v>0</v>
      </c>
      <c r="X16" s="711">
        <v>0</v>
      </c>
      <c r="Y16" s="711">
        <v>0</v>
      </c>
      <c r="Z16" s="711"/>
      <c r="AA16" s="711">
        <v>-1</v>
      </c>
      <c r="AB16" s="711">
        <v>3</v>
      </c>
      <c r="AC16" s="711">
        <v>-1</v>
      </c>
      <c r="AD16" s="711">
        <v>0</v>
      </c>
      <c r="AE16" s="711">
        <v>0</v>
      </c>
      <c r="AF16" s="711">
        <v>0</v>
      </c>
      <c r="AG16" s="711">
        <v>0</v>
      </c>
      <c r="AH16" s="711"/>
      <c r="AI16" s="711">
        <v>0</v>
      </c>
      <c r="AJ16" s="711">
        <v>5</v>
      </c>
      <c r="AK16" s="711">
        <v>6</v>
      </c>
      <c r="AL16" s="711">
        <v>3</v>
      </c>
      <c r="AM16" s="711">
        <v>0</v>
      </c>
      <c r="AN16" s="711">
        <v>0</v>
      </c>
      <c r="AO16" s="711">
        <v>13</v>
      </c>
      <c r="AP16" s="711"/>
      <c r="AQ16" s="711">
        <v>3</v>
      </c>
      <c r="AR16" s="713">
        <v>18.2</v>
      </c>
      <c r="AS16" s="713">
        <v>18.2</v>
      </c>
      <c r="AT16" s="713">
        <v>0</v>
      </c>
    </row>
    <row r="17" spans="1:51" ht="15" customHeight="1">
      <c r="A17" s="278" t="s">
        <v>31</v>
      </c>
      <c r="B17" s="312">
        <v>8922</v>
      </c>
      <c r="C17" s="711">
        <v>3</v>
      </c>
      <c r="D17" s="711">
        <v>4</v>
      </c>
      <c r="E17" s="711">
        <v>6</v>
      </c>
      <c r="F17" s="711">
        <v>0</v>
      </c>
      <c r="G17" s="711">
        <v>0</v>
      </c>
      <c r="H17" s="711">
        <v>0</v>
      </c>
      <c r="I17" s="711">
        <v>13</v>
      </c>
      <c r="J17" s="711"/>
      <c r="K17" s="711">
        <v>0</v>
      </c>
      <c r="L17" s="711">
        <v>0</v>
      </c>
      <c r="M17" s="711">
        <v>3</v>
      </c>
      <c r="N17" s="711">
        <v>0</v>
      </c>
      <c r="O17" s="711">
        <v>0</v>
      </c>
      <c r="P17" s="711">
        <v>0</v>
      </c>
      <c r="Q17" s="711">
        <v>0</v>
      </c>
      <c r="R17" s="711"/>
      <c r="S17" s="711">
        <v>0</v>
      </c>
      <c r="T17" s="711">
        <v>3</v>
      </c>
      <c r="U17" s="711">
        <v>0</v>
      </c>
      <c r="V17" s="711">
        <v>0</v>
      </c>
      <c r="W17" s="711">
        <v>0</v>
      </c>
      <c r="X17" s="711">
        <v>0</v>
      </c>
      <c r="Y17" s="711">
        <v>3</v>
      </c>
      <c r="Z17" s="711"/>
      <c r="AA17" s="711">
        <v>0</v>
      </c>
      <c r="AB17" s="711">
        <v>-1</v>
      </c>
      <c r="AC17" s="711">
        <v>0</v>
      </c>
      <c r="AD17" s="711">
        <v>0</v>
      </c>
      <c r="AE17" s="711">
        <v>0</v>
      </c>
      <c r="AF17" s="711">
        <v>0</v>
      </c>
      <c r="AG17" s="711">
        <v>0</v>
      </c>
      <c r="AH17" s="711"/>
      <c r="AI17" s="711">
        <v>5</v>
      </c>
      <c r="AJ17" s="711">
        <v>3</v>
      </c>
      <c r="AK17" s="711">
        <v>7</v>
      </c>
      <c r="AL17" s="711">
        <v>0</v>
      </c>
      <c r="AM17" s="711">
        <v>0</v>
      </c>
      <c r="AN17" s="711">
        <v>0</v>
      </c>
      <c r="AO17" s="711">
        <v>13</v>
      </c>
      <c r="AP17" s="711"/>
      <c r="AQ17" s="711">
        <v>0</v>
      </c>
      <c r="AR17" s="713">
        <v>0</v>
      </c>
      <c r="AS17" s="713">
        <v>15.4</v>
      </c>
      <c r="AT17" s="713">
        <v>15.4</v>
      </c>
    </row>
    <row r="18" spans="1:51" s="51" customFormat="1" ht="15" customHeight="1">
      <c r="A18" s="279" t="s">
        <v>573</v>
      </c>
      <c r="B18" s="316"/>
      <c r="C18" s="714">
        <v>147</v>
      </c>
      <c r="D18" s="714">
        <v>242</v>
      </c>
      <c r="E18" s="714">
        <v>361</v>
      </c>
      <c r="F18" s="714">
        <v>33</v>
      </c>
      <c r="G18" s="714">
        <v>6</v>
      </c>
      <c r="H18" s="714">
        <v>5</v>
      </c>
      <c r="I18" s="714">
        <v>798</v>
      </c>
      <c r="J18" s="714"/>
      <c r="K18" s="714">
        <v>19</v>
      </c>
      <c r="L18" s="714">
        <v>55</v>
      </c>
      <c r="M18" s="714">
        <v>25</v>
      </c>
      <c r="N18" s="714">
        <v>0</v>
      </c>
      <c r="O18" s="714">
        <v>0</v>
      </c>
      <c r="P18" s="714">
        <v>0</v>
      </c>
      <c r="Q18" s="714">
        <v>97</v>
      </c>
      <c r="R18" s="714"/>
      <c r="S18" s="714">
        <v>40</v>
      </c>
      <c r="T18" s="714">
        <v>31</v>
      </c>
      <c r="U18" s="714">
        <v>18</v>
      </c>
      <c r="V18" s="714">
        <v>0</v>
      </c>
      <c r="W18" s="714">
        <v>0</v>
      </c>
      <c r="X18" s="714">
        <v>0</v>
      </c>
      <c r="Y18" s="714">
        <v>90</v>
      </c>
      <c r="Z18" s="714"/>
      <c r="AA18" s="714">
        <v>6</v>
      </c>
      <c r="AB18" s="714">
        <v>-1</v>
      </c>
      <c r="AC18" s="714">
        <v>0</v>
      </c>
      <c r="AD18" s="714">
        <v>0</v>
      </c>
      <c r="AE18" s="714">
        <v>-3</v>
      </c>
      <c r="AF18" s="714">
        <v>0</v>
      </c>
      <c r="AG18" s="714">
        <v>2</v>
      </c>
      <c r="AH18" s="714"/>
      <c r="AI18" s="714">
        <v>135</v>
      </c>
      <c r="AJ18" s="714">
        <v>267</v>
      </c>
      <c r="AK18" s="714">
        <v>371</v>
      </c>
      <c r="AL18" s="714">
        <v>31</v>
      </c>
      <c r="AM18" s="714">
        <v>6</v>
      </c>
      <c r="AN18" s="714">
        <v>6</v>
      </c>
      <c r="AO18" s="714">
        <v>814</v>
      </c>
      <c r="AP18" s="714"/>
      <c r="AQ18" s="714">
        <v>16</v>
      </c>
      <c r="AR18" s="722">
        <v>2</v>
      </c>
      <c r="AS18" s="722">
        <v>12.2</v>
      </c>
      <c r="AT18" s="722">
        <v>11.3</v>
      </c>
      <c r="AV18"/>
      <c r="AW18"/>
      <c r="AX18"/>
      <c r="AY18"/>
    </row>
    <row r="19" spans="1:51" ht="15" customHeight="1">
      <c r="A19" s="280" t="s">
        <v>574</v>
      </c>
      <c r="B19" s="312"/>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1"/>
      <c r="AQ19" s="711"/>
      <c r="AR19" s="713"/>
      <c r="AS19" s="713"/>
      <c r="AT19" s="713"/>
    </row>
    <row r="20" spans="1:51" ht="15" customHeight="1">
      <c r="A20" s="278" t="s">
        <v>126</v>
      </c>
      <c r="B20" s="312">
        <v>1351</v>
      </c>
      <c r="C20" s="711">
        <v>28</v>
      </c>
      <c r="D20" s="711">
        <v>67</v>
      </c>
      <c r="E20" s="711">
        <v>47</v>
      </c>
      <c r="F20" s="711">
        <v>0</v>
      </c>
      <c r="G20" s="711">
        <v>0</v>
      </c>
      <c r="H20" s="711">
        <v>3</v>
      </c>
      <c r="I20" s="711">
        <v>146</v>
      </c>
      <c r="J20" s="711"/>
      <c r="K20" s="711">
        <v>6</v>
      </c>
      <c r="L20" s="711">
        <v>10</v>
      </c>
      <c r="M20" s="711">
        <v>4</v>
      </c>
      <c r="N20" s="711">
        <v>0</v>
      </c>
      <c r="O20" s="711">
        <v>0</v>
      </c>
      <c r="P20" s="711">
        <v>0</v>
      </c>
      <c r="Q20" s="711">
        <v>20</v>
      </c>
      <c r="R20" s="711"/>
      <c r="S20" s="711">
        <v>5</v>
      </c>
      <c r="T20" s="711">
        <v>9</v>
      </c>
      <c r="U20" s="711">
        <v>0</v>
      </c>
      <c r="V20" s="711">
        <v>0</v>
      </c>
      <c r="W20" s="711">
        <v>0</v>
      </c>
      <c r="X20" s="711">
        <v>0</v>
      </c>
      <c r="Y20" s="711">
        <v>16</v>
      </c>
      <c r="Z20" s="711"/>
      <c r="AA20" s="711">
        <v>3</v>
      </c>
      <c r="AB20" s="711">
        <v>-8</v>
      </c>
      <c r="AC20" s="711">
        <v>4</v>
      </c>
      <c r="AD20" s="711">
        <v>3</v>
      </c>
      <c r="AE20" s="711">
        <v>-1</v>
      </c>
      <c r="AF20" s="711">
        <v>0</v>
      </c>
      <c r="AG20" s="711">
        <v>3</v>
      </c>
      <c r="AH20" s="711"/>
      <c r="AI20" s="711">
        <v>32</v>
      </c>
      <c r="AJ20" s="711">
        <v>60</v>
      </c>
      <c r="AK20" s="711">
        <v>53</v>
      </c>
      <c r="AL20" s="711">
        <v>4</v>
      </c>
      <c r="AM20" s="711">
        <v>0</v>
      </c>
      <c r="AN20" s="711">
        <v>3</v>
      </c>
      <c r="AO20" s="711">
        <v>151</v>
      </c>
      <c r="AP20" s="711"/>
      <c r="AQ20" s="711">
        <v>5</v>
      </c>
      <c r="AR20" s="713">
        <v>3.4</v>
      </c>
      <c r="AS20" s="713">
        <v>13.7</v>
      </c>
      <c r="AT20" s="713">
        <v>11</v>
      </c>
    </row>
    <row r="21" spans="1:51" ht="15" customHeight="1">
      <c r="A21" s="278" t="s">
        <v>127</v>
      </c>
      <c r="B21" s="312">
        <v>1352</v>
      </c>
      <c r="C21" s="711">
        <v>3</v>
      </c>
      <c r="D21" s="711">
        <v>7</v>
      </c>
      <c r="E21" s="711">
        <v>3</v>
      </c>
      <c r="F21" s="711">
        <v>0</v>
      </c>
      <c r="G21" s="711">
        <v>0</v>
      </c>
      <c r="H21" s="711">
        <v>3</v>
      </c>
      <c r="I21" s="711">
        <v>15</v>
      </c>
      <c r="J21" s="711"/>
      <c r="K21" s="711">
        <v>0</v>
      </c>
      <c r="L21" s="711">
        <v>3</v>
      </c>
      <c r="M21" s="711">
        <v>0</v>
      </c>
      <c r="N21" s="711">
        <v>0</v>
      </c>
      <c r="O21" s="711">
        <v>0</v>
      </c>
      <c r="P21" s="711">
        <v>0</v>
      </c>
      <c r="Q21" s="711">
        <v>3</v>
      </c>
      <c r="R21" s="711"/>
      <c r="S21" s="711">
        <v>0</v>
      </c>
      <c r="T21" s="711">
        <v>0</v>
      </c>
      <c r="U21" s="711">
        <v>0</v>
      </c>
      <c r="V21" s="711">
        <v>0</v>
      </c>
      <c r="W21" s="711">
        <v>0</v>
      </c>
      <c r="X21" s="711">
        <v>0</v>
      </c>
      <c r="Y21" s="711">
        <v>0</v>
      </c>
      <c r="Z21" s="711"/>
      <c r="AA21" s="711">
        <v>3</v>
      </c>
      <c r="AB21" s="711">
        <v>-3</v>
      </c>
      <c r="AC21" s="711">
        <v>0</v>
      </c>
      <c r="AD21" s="711">
        <v>0</v>
      </c>
      <c r="AE21" s="711">
        <v>0</v>
      </c>
      <c r="AF21" s="711">
        <v>0</v>
      </c>
      <c r="AG21" s="711">
        <v>0</v>
      </c>
      <c r="AH21" s="711"/>
      <c r="AI21" s="711">
        <v>7</v>
      </c>
      <c r="AJ21" s="711">
        <v>5</v>
      </c>
      <c r="AK21" s="711">
        <v>4</v>
      </c>
      <c r="AL21" s="711">
        <v>0</v>
      </c>
      <c r="AM21" s="711">
        <v>0</v>
      </c>
      <c r="AN21" s="711">
        <v>0</v>
      </c>
      <c r="AO21" s="711">
        <v>18</v>
      </c>
      <c r="AP21" s="711"/>
      <c r="AQ21" s="711">
        <v>3</v>
      </c>
      <c r="AR21" s="713">
        <v>20</v>
      </c>
      <c r="AS21" s="713">
        <v>20</v>
      </c>
      <c r="AT21" s="713">
        <v>0</v>
      </c>
    </row>
    <row r="22" spans="1:51" ht="15" customHeight="1">
      <c r="A22" s="278" t="s">
        <v>128</v>
      </c>
      <c r="B22" s="312">
        <v>1612</v>
      </c>
      <c r="C22" s="711">
        <v>6</v>
      </c>
      <c r="D22" s="711">
        <v>13</v>
      </c>
      <c r="E22" s="711">
        <v>18</v>
      </c>
      <c r="F22" s="711">
        <v>3</v>
      </c>
      <c r="G22" s="711">
        <v>3</v>
      </c>
      <c r="H22" s="711">
        <v>0</v>
      </c>
      <c r="I22" s="711">
        <v>41</v>
      </c>
      <c r="J22" s="711"/>
      <c r="K22" s="711">
        <v>0</v>
      </c>
      <c r="L22" s="711">
        <v>3</v>
      </c>
      <c r="M22" s="711">
        <v>0</v>
      </c>
      <c r="N22" s="711">
        <v>0</v>
      </c>
      <c r="O22" s="711">
        <v>0</v>
      </c>
      <c r="P22" s="711">
        <v>0</v>
      </c>
      <c r="Q22" s="711">
        <v>6</v>
      </c>
      <c r="R22" s="711"/>
      <c r="S22" s="711">
        <v>0</v>
      </c>
      <c r="T22" s="711">
        <v>3</v>
      </c>
      <c r="U22" s="711">
        <v>0</v>
      </c>
      <c r="V22" s="711">
        <v>0</v>
      </c>
      <c r="W22" s="711">
        <v>0</v>
      </c>
      <c r="X22" s="711">
        <v>0</v>
      </c>
      <c r="Y22" s="711">
        <v>4</v>
      </c>
      <c r="Z22" s="711"/>
      <c r="AA22" s="711">
        <v>0</v>
      </c>
      <c r="AB22" s="711">
        <v>-2</v>
      </c>
      <c r="AC22" s="711">
        <v>0</v>
      </c>
      <c r="AD22" s="711">
        <v>0</v>
      </c>
      <c r="AE22" s="711">
        <v>0</v>
      </c>
      <c r="AF22" s="711">
        <v>0</v>
      </c>
      <c r="AG22" s="711">
        <v>0</v>
      </c>
      <c r="AH22" s="711"/>
      <c r="AI22" s="711">
        <v>8</v>
      </c>
      <c r="AJ22" s="711">
        <v>12</v>
      </c>
      <c r="AK22" s="711">
        <v>19</v>
      </c>
      <c r="AL22" s="711">
        <v>3</v>
      </c>
      <c r="AM22" s="711">
        <v>3</v>
      </c>
      <c r="AN22" s="711">
        <v>0</v>
      </c>
      <c r="AO22" s="711">
        <v>43</v>
      </c>
      <c r="AP22" s="711"/>
      <c r="AQ22" s="711">
        <v>3</v>
      </c>
      <c r="AR22" s="713">
        <v>4.9000000000000004</v>
      </c>
      <c r="AS22" s="713">
        <v>14.6</v>
      </c>
      <c r="AT22" s="713">
        <v>9.8000000000000007</v>
      </c>
    </row>
    <row r="23" spans="1:51" ht="15" customHeight="1">
      <c r="A23" s="278" t="s">
        <v>130</v>
      </c>
      <c r="B23" s="312">
        <v>3712</v>
      </c>
      <c r="C23" s="711">
        <v>25</v>
      </c>
      <c r="D23" s="711">
        <v>40</v>
      </c>
      <c r="E23" s="711">
        <v>53</v>
      </c>
      <c r="F23" s="711">
        <v>7</v>
      </c>
      <c r="G23" s="711">
        <v>3</v>
      </c>
      <c r="H23" s="711">
        <v>3</v>
      </c>
      <c r="I23" s="711">
        <v>130</v>
      </c>
      <c r="J23" s="711"/>
      <c r="K23" s="711">
        <v>4</v>
      </c>
      <c r="L23" s="711">
        <v>7</v>
      </c>
      <c r="M23" s="711">
        <v>3</v>
      </c>
      <c r="N23" s="711">
        <v>0</v>
      </c>
      <c r="O23" s="711">
        <v>0</v>
      </c>
      <c r="P23" s="711">
        <v>0</v>
      </c>
      <c r="Q23" s="711">
        <v>14</v>
      </c>
      <c r="R23" s="711"/>
      <c r="S23" s="711">
        <v>5</v>
      </c>
      <c r="T23" s="711">
        <v>14</v>
      </c>
      <c r="U23" s="711">
        <v>6</v>
      </c>
      <c r="V23" s="711">
        <v>0</v>
      </c>
      <c r="W23" s="711">
        <v>0</v>
      </c>
      <c r="X23" s="711">
        <v>0</v>
      </c>
      <c r="Y23" s="711">
        <v>25</v>
      </c>
      <c r="Z23" s="711"/>
      <c r="AA23" s="711">
        <v>-1</v>
      </c>
      <c r="AB23" s="711">
        <v>3</v>
      </c>
      <c r="AC23" s="711">
        <v>3</v>
      </c>
      <c r="AD23" s="711">
        <v>-2</v>
      </c>
      <c r="AE23" s="711">
        <v>-1</v>
      </c>
      <c r="AF23" s="711">
        <v>0</v>
      </c>
      <c r="AG23" s="711">
        <v>-2</v>
      </c>
      <c r="AH23" s="711"/>
      <c r="AI23" s="711">
        <v>23</v>
      </c>
      <c r="AJ23" s="711">
        <v>34</v>
      </c>
      <c r="AK23" s="711">
        <v>51</v>
      </c>
      <c r="AL23" s="711">
        <v>5</v>
      </c>
      <c r="AM23" s="711">
        <v>0</v>
      </c>
      <c r="AN23" s="711">
        <v>3</v>
      </c>
      <c r="AO23" s="711">
        <v>117</v>
      </c>
      <c r="AP23" s="711"/>
      <c r="AQ23" s="711">
        <v>-13</v>
      </c>
      <c r="AR23" s="713">
        <v>-10</v>
      </c>
      <c r="AS23" s="713">
        <v>10.8</v>
      </c>
      <c r="AT23" s="713">
        <v>19.2</v>
      </c>
    </row>
    <row r="24" spans="1:51" ht="15" customHeight="1">
      <c r="A24" s="278" t="s">
        <v>132</v>
      </c>
      <c r="B24" s="312">
        <v>4251</v>
      </c>
      <c r="C24" s="711">
        <v>139</v>
      </c>
      <c r="D24" s="711">
        <v>228</v>
      </c>
      <c r="E24" s="711">
        <v>282</v>
      </c>
      <c r="F24" s="711">
        <v>30</v>
      </c>
      <c r="G24" s="711">
        <v>6</v>
      </c>
      <c r="H24" s="711">
        <v>8</v>
      </c>
      <c r="I24" s="711">
        <v>693</v>
      </c>
      <c r="J24" s="711"/>
      <c r="K24" s="711">
        <v>40</v>
      </c>
      <c r="L24" s="711">
        <v>65</v>
      </c>
      <c r="M24" s="711">
        <v>22</v>
      </c>
      <c r="N24" s="711">
        <v>0</v>
      </c>
      <c r="O24" s="711">
        <v>0</v>
      </c>
      <c r="P24" s="711">
        <v>0</v>
      </c>
      <c r="Q24" s="711">
        <v>128</v>
      </c>
      <c r="R24" s="711"/>
      <c r="S24" s="711">
        <v>53</v>
      </c>
      <c r="T24" s="711">
        <v>77</v>
      </c>
      <c r="U24" s="711">
        <v>28</v>
      </c>
      <c r="V24" s="711">
        <v>0</v>
      </c>
      <c r="W24" s="711">
        <v>0</v>
      </c>
      <c r="X24" s="711">
        <v>0</v>
      </c>
      <c r="Y24" s="711">
        <v>158</v>
      </c>
      <c r="Z24" s="711"/>
      <c r="AA24" s="711">
        <v>22</v>
      </c>
      <c r="AB24" s="711">
        <v>-13</v>
      </c>
      <c r="AC24" s="711">
        <v>-6</v>
      </c>
      <c r="AD24" s="711">
        <v>0</v>
      </c>
      <c r="AE24" s="711">
        <v>0</v>
      </c>
      <c r="AF24" s="711">
        <v>0</v>
      </c>
      <c r="AG24" s="711">
        <v>4</v>
      </c>
      <c r="AH24" s="711"/>
      <c r="AI24" s="711">
        <v>148</v>
      </c>
      <c r="AJ24" s="711">
        <v>203</v>
      </c>
      <c r="AK24" s="711">
        <v>270</v>
      </c>
      <c r="AL24" s="711">
        <v>31</v>
      </c>
      <c r="AM24" s="711">
        <v>7</v>
      </c>
      <c r="AN24" s="711">
        <v>8</v>
      </c>
      <c r="AO24" s="711">
        <v>667</v>
      </c>
      <c r="AP24" s="711"/>
      <c r="AQ24" s="711">
        <v>-26</v>
      </c>
      <c r="AR24" s="713">
        <v>-3.8</v>
      </c>
      <c r="AS24" s="713">
        <v>18.5</v>
      </c>
      <c r="AT24" s="713">
        <v>22.8</v>
      </c>
    </row>
    <row r="25" spans="1:51" ht="15" customHeight="1">
      <c r="A25" s="278" t="s">
        <v>133</v>
      </c>
      <c r="B25" s="312">
        <v>4252</v>
      </c>
      <c r="C25" s="711">
        <v>9</v>
      </c>
      <c r="D25" s="711">
        <v>12</v>
      </c>
      <c r="E25" s="711">
        <v>38</v>
      </c>
      <c r="F25" s="711">
        <v>7</v>
      </c>
      <c r="G25" s="711">
        <v>3</v>
      </c>
      <c r="H25" s="711">
        <v>0</v>
      </c>
      <c r="I25" s="711">
        <v>68</v>
      </c>
      <c r="J25" s="711"/>
      <c r="K25" s="711">
        <v>0</v>
      </c>
      <c r="L25" s="711">
        <v>3</v>
      </c>
      <c r="M25" s="711">
        <v>0</v>
      </c>
      <c r="N25" s="711">
        <v>0</v>
      </c>
      <c r="O25" s="711">
        <v>0</v>
      </c>
      <c r="P25" s="711">
        <v>0</v>
      </c>
      <c r="Q25" s="711">
        <v>3</v>
      </c>
      <c r="R25" s="711"/>
      <c r="S25" s="711">
        <v>4</v>
      </c>
      <c r="T25" s="711">
        <v>4</v>
      </c>
      <c r="U25" s="711">
        <v>5</v>
      </c>
      <c r="V25" s="711">
        <v>0</v>
      </c>
      <c r="W25" s="711">
        <v>0</v>
      </c>
      <c r="X25" s="711">
        <v>0</v>
      </c>
      <c r="Y25" s="711">
        <v>13</v>
      </c>
      <c r="Z25" s="711"/>
      <c r="AA25" s="711">
        <v>0</v>
      </c>
      <c r="AB25" s="711">
        <v>6</v>
      </c>
      <c r="AC25" s="711">
        <v>-7</v>
      </c>
      <c r="AD25" s="711">
        <v>-1</v>
      </c>
      <c r="AE25" s="711">
        <v>0</v>
      </c>
      <c r="AF25" s="711">
        <v>0</v>
      </c>
      <c r="AG25" s="711">
        <v>0</v>
      </c>
      <c r="AH25" s="711"/>
      <c r="AI25" s="711">
        <v>7</v>
      </c>
      <c r="AJ25" s="711">
        <v>15</v>
      </c>
      <c r="AK25" s="711">
        <v>27</v>
      </c>
      <c r="AL25" s="711">
        <v>6</v>
      </c>
      <c r="AM25" s="711">
        <v>0</v>
      </c>
      <c r="AN25" s="711">
        <v>0</v>
      </c>
      <c r="AO25" s="711">
        <v>58</v>
      </c>
      <c r="AP25" s="711"/>
      <c r="AQ25" s="711">
        <v>-10</v>
      </c>
      <c r="AR25" s="713">
        <v>-14.7</v>
      </c>
      <c r="AS25" s="713">
        <v>4.4000000000000004</v>
      </c>
      <c r="AT25" s="713">
        <v>19.100000000000001</v>
      </c>
    </row>
    <row r="26" spans="1:51" ht="15" customHeight="1">
      <c r="A26" s="278" t="s">
        <v>37</v>
      </c>
      <c r="B26" s="312">
        <v>5419</v>
      </c>
      <c r="C26" s="711">
        <v>0</v>
      </c>
      <c r="D26" s="711">
        <v>3</v>
      </c>
      <c r="E26" s="711">
        <v>3</v>
      </c>
      <c r="F26" s="711">
        <v>0</v>
      </c>
      <c r="G26" s="711">
        <v>0</v>
      </c>
      <c r="H26" s="711">
        <v>0</v>
      </c>
      <c r="I26" s="711">
        <v>6</v>
      </c>
      <c r="J26" s="711"/>
      <c r="K26" s="711">
        <v>0</v>
      </c>
      <c r="L26" s="711">
        <v>0</v>
      </c>
      <c r="M26" s="711">
        <v>0</v>
      </c>
      <c r="N26" s="711">
        <v>0</v>
      </c>
      <c r="O26" s="711">
        <v>0</v>
      </c>
      <c r="P26" s="711">
        <v>0</v>
      </c>
      <c r="Q26" s="711">
        <v>0</v>
      </c>
      <c r="R26" s="711"/>
      <c r="S26" s="711">
        <v>0</v>
      </c>
      <c r="T26" s="711">
        <v>0</v>
      </c>
      <c r="U26" s="711">
        <v>0</v>
      </c>
      <c r="V26" s="711">
        <v>0</v>
      </c>
      <c r="W26" s="711">
        <v>0</v>
      </c>
      <c r="X26" s="711">
        <v>0</v>
      </c>
      <c r="Y26" s="711">
        <v>0</v>
      </c>
      <c r="Z26" s="711"/>
      <c r="AA26" s="711">
        <v>0</v>
      </c>
      <c r="AB26" s="711">
        <v>0</v>
      </c>
      <c r="AC26" s="711">
        <v>0</v>
      </c>
      <c r="AD26" s="711">
        <v>0</v>
      </c>
      <c r="AE26" s="711">
        <v>0</v>
      </c>
      <c r="AF26" s="711">
        <v>0</v>
      </c>
      <c r="AG26" s="711">
        <v>0</v>
      </c>
      <c r="AH26" s="711"/>
      <c r="AI26" s="711">
        <v>0</v>
      </c>
      <c r="AJ26" s="711">
        <v>3</v>
      </c>
      <c r="AK26" s="711">
        <v>3</v>
      </c>
      <c r="AL26" s="711">
        <v>0</v>
      </c>
      <c r="AM26" s="711">
        <v>0</v>
      </c>
      <c r="AN26" s="711">
        <v>0</v>
      </c>
      <c r="AO26" s="711">
        <v>7</v>
      </c>
      <c r="AP26" s="711"/>
      <c r="AQ26" s="711">
        <v>0</v>
      </c>
      <c r="AR26" s="713">
        <v>16.7</v>
      </c>
      <c r="AS26" s="713">
        <v>16.7</v>
      </c>
      <c r="AT26" s="713">
        <v>0</v>
      </c>
    </row>
    <row r="27" spans="1:51" ht="15" customHeight="1">
      <c r="A27" s="278" t="s">
        <v>137</v>
      </c>
      <c r="B27" s="312">
        <v>7000</v>
      </c>
      <c r="C27" s="711">
        <v>820</v>
      </c>
      <c r="D27" s="711">
        <v>808</v>
      </c>
      <c r="E27" s="711">
        <v>741</v>
      </c>
      <c r="F27" s="711">
        <v>89</v>
      </c>
      <c r="G27" s="711">
        <v>36</v>
      </c>
      <c r="H27" s="711">
        <v>31</v>
      </c>
      <c r="I27" s="711">
        <v>2525</v>
      </c>
      <c r="J27" s="711"/>
      <c r="K27" s="711">
        <v>147</v>
      </c>
      <c r="L27" s="711">
        <v>212</v>
      </c>
      <c r="M27" s="711">
        <v>60</v>
      </c>
      <c r="N27" s="711">
        <v>0</v>
      </c>
      <c r="O27" s="711">
        <v>3</v>
      </c>
      <c r="P27" s="711">
        <v>0</v>
      </c>
      <c r="Q27" s="711">
        <v>421</v>
      </c>
      <c r="R27" s="711"/>
      <c r="S27" s="711">
        <v>179</v>
      </c>
      <c r="T27" s="711">
        <v>115</v>
      </c>
      <c r="U27" s="711">
        <v>54</v>
      </c>
      <c r="V27" s="711">
        <v>0</v>
      </c>
      <c r="W27" s="711">
        <v>0</v>
      </c>
      <c r="X27" s="711">
        <v>0</v>
      </c>
      <c r="Y27" s="711">
        <v>348</v>
      </c>
      <c r="Z27" s="711"/>
      <c r="AA27" s="711">
        <v>55</v>
      </c>
      <c r="AB27" s="711">
        <v>-95</v>
      </c>
      <c r="AC27" s="711">
        <v>22</v>
      </c>
      <c r="AD27" s="711">
        <v>5</v>
      </c>
      <c r="AE27" s="711">
        <v>-2</v>
      </c>
      <c r="AF27" s="711">
        <v>10</v>
      </c>
      <c r="AG27" s="711">
        <v>-5</v>
      </c>
      <c r="AH27" s="711"/>
      <c r="AI27" s="711">
        <v>843</v>
      </c>
      <c r="AJ27" s="711">
        <v>810</v>
      </c>
      <c r="AK27" s="711">
        <v>769</v>
      </c>
      <c r="AL27" s="711">
        <v>95</v>
      </c>
      <c r="AM27" s="711">
        <v>35</v>
      </c>
      <c r="AN27" s="711">
        <v>41</v>
      </c>
      <c r="AO27" s="711">
        <v>2593</v>
      </c>
      <c r="AP27" s="711"/>
      <c r="AQ27" s="711">
        <v>68</v>
      </c>
      <c r="AR27" s="713">
        <v>2.7</v>
      </c>
      <c r="AS27" s="713">
        <v>16.7</v>
      </c>
      <c r="AT27" s="713">
        <v>13.8</v>
      </c>
    </row>
    <row r="28" spans="1:51" s="51" customFormat="1" ht="15" customHeight="1">
      <c r="A28" s="279" t="s">
        <v>575</v>
      </c>
      <c r="B28" s="316"/>
      <c r="C28" s="714">
        <v>1030</v>
      </c>
      <c r="D28" s="714">
        <v>1178</v>
      </c>
      <c r="E28" s="714">
        <v>1185</v>
      </c>
      <c r="F28" s="714">
        <v>136</v>
      </c>
      <c r="G28" s="714">
        <v>51</v>
      </c>
      <c r="H28" s="714">
        <v>48</v>
      </c>
      <c r="I28" s="714">
        <v>3624</v>
      </c>
      <c r="J28" s="714"/>
      <c r="K28" s="714">
        <v>197</v>
      </c>
      <c r="L28" s="714">
        <v>303</v>
      </c>
      <c r="M28" s="714">
        <v>89</v>
      </c>
      <c r="N28" s="714">
        <v>0</v>
      </c>
      <c r="O28" s="714">
        <v>3</v>
      </c>
      <c r="P28" s="714">
        <v>0</v>
      </c>
      <c r="Q28" s="714">
        <v>595</v>
      </c>
      <c r="R28" s="714"/>
      <c r="S28" s="714">
        <v>246</v>
      </c>
      <c r="T28" s="714">
        <v>222</v>
      </c>
      <c r="U28" s="714">
        <v>93</v>
      </c>
      <c r="V28" s="714">
        <v>0</v>
      </c>
      <c r="W28" s="714">
        <v>0</v>
      </c>
      <c r="X28" s="714">
        <v>0</v>
      </c>
      <c r="Y28" s="714">
        <v>564</v>
      </c>
      <c r="Z28" s="714"/>
      <c r="AA28" s="714">
        <v>82</v>
      </c>
      <c r="AB28" s="714">
        <v>-112</v>
      </c>
      <c r="AC28" s="714">
        <v>16</v>
      </c>
      <c r="AD28" s="714">
        <v>5</v>
      </c>
      <c r="AE28" s="714">
        <v>-4</v>
      </c>
      <c r="AF28" s="714">
        <v>10</v>
      </c>
      <c r="AG28" s="714">
        <v>0</v>
      </c>
      <c r="AH28" s="714"/>
      <c r="AI28" s="714">
        <v>1068</v>
      </c>
      <c r="AJ28" s="714">
        <v>1142</v>
      </c>
      <c r="AK28" s="714">
        <v>1196</v>
      </c>
      <c r="AL28" s="714">
        <v>144</v>
      </c>
      <c r="AM28" s="714">
        <v>45</v>
      </c>
      <c r="AN28" s="714">
        <v>55</v>
      </c>
      <c r="AO28" s="714">
        <v>3654</v>
      </c>
      <c r="AP28" s="714"/>
      <c r="AQ28" s="714">
        <v>30</v>
      </c>
      <c r="AR28" s="722">
        <v>0.8</v>
      </c>
      <c r="AS28" s="722">
        <v>16.399999999999999</v>
      </c>
      <c r="AT28" s="722">
        <v>15.6</v>
      </c>
      <c r="AV28"/>
      <c r="AW28"/>
      <c r="AX28"/>
      <c r="AY28"/>
    </row>
    <row r="29" spans="1:51" ht="15" customHeight="1">
      <c r="A29" s="273" t="s">
        <v>570</v>
      </c>
      <c r="B29" s="312"/>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3"/>
      <c r="AS29" s="713"/>
      <c r="AT29" s="713"/>
    </row>
    <row r="30" spans="1:51" ht="15" customHeight="1">
      <c r="A30" s="278" t="s">
        <v>129</v>
      </c>
      <c r="B30" s="312">
        <v>2591</v>
      </c>
      <c r="C30" s="711">
        <v>27</v>
      </c>
      <c r="D30" s="711">
        <v>51</v>
      </c>
      <c r="E30" s="711">
        <v>38</v>
      </c>
      <c r="F30" s="711">
        <v>3</v>
      </c>
      <c r="G30" s="711">
        <v>0</v>
      </c>
      <c r="H30" s="711">
        <v>3</v>
      </c>
      <c r="I30" s="711">
        <v>121</v>
      </c>
      <c r="J30" s="711"/>
      <c r="K30" s="711">
        <v>3</v>
      </c>
      <c r="L30" s="711">
        <v>7</v>
      </c>
      <c r="M30" s="711">
        <v>0</v>
      </c>
      <c r="N30" s="711">
        <v>0</v>
      </c>
      <c r="O30" s="711">
        <v>0</v>
      </c>
      <c r="P30" s="711">
        <v>0</v>
      </c>
      <c r="Q30" s="711">
        <v>11</v>
      </c>
      <c r="R30" s="711"/>
      <c r="S30" s="711">
        <v>6</v>
      </c>
      <c r="T30" s="711">
        <v>3</v>
      </c>
      <c r="U30" s="711">
        <v>3</v>
      </c>
      <c r="V30" s="711">
        <v>0</v>
      </c>
      <c r="W30" s="711">
        <v>0</v>
      </c>
      <c r="X30" s="711">
        <v>0</v>
      </c>
      <c r="Y30" s="711">
        <v>12</v>
      </c>
      <c r="Z30" s="711"/>
      <c r="AA30" s="711">
        <v>-3</v>
      </c>
      <c r="AB30" s="711">
        <v>3</v>
      </c>
      <c r="AC30" s="711">
        <v>-1</v>
      </c>
      <c r="AD30" s="711">
        <v>0</v>
      </c>
      <c r="AE30" s="711">
        <v>3</v>
      </c>
      <c r="AF30" s="711">
        <v>-1</v>
      </c>
      <c r="AG30" s="711">
        <v>0</v>
      </c>
      <c r="AH30" s="711"/>
      <c r="AI30" s="711">
        <v>20</v>
      </c>
      <c r="AJ30" s="711">
        <v>58</v>
      </c>
      <c r="AK30" s="711">
        <v>36</v>
      </c>
      <c r="AL30" s="711">
        <v>3</v>
      </c>
      <c r="AM30" s="711">
        <v>0</v>
      </c>
      <c r="AN30" s="711">
        <v>3</v>
      </c>
      <c r="AO30" s="711">
        <v>120</v>
      </c>
      <c r="AP30" s="711"/>
      <c r="AQ30" s="711">
        <v>-1</v>
      </c>
      <c r="AR30" s="713">
        <v>-0.8</v>
      </c>
      <c r="AS30" s="713">
        <v>9.1</v>
      </c>
      <c r="AT30" s="713">
        <v>9.9</v>
      </c>
    </row>
    <row r="31" spans="1:51" ht="15" customHeight="1">
      <c r="A31" s="278" t="s">
        <v>131</v>
      </c>
      <c r="B31" s="312">
        <v>3732</v>
      </c>
      <c r="C31" s="711">
        <v>18</v>
      </c>
      <c r="D31" s="711">
        <v>22</v>
      </c>
      <c r="E31" s="711">
        <v>16</v>
      </c>
      <c r="F31" s="711">
        <v>3</v>
      </c>
      <c r="G31" s="711">
        <v>0</v>
      </c>
      <c r="H31" s="711">
        <v>0</v>
      </c>
      <c r="I31" s="711">
        <v>60</v>
      </c>
      <c r="J31" s="711"/>
      <c r="K31" s="711">
        <v>3</v>
      </c>
      <c r="L31" s="711">
        <v>0</v>
      </c>
      <c r="M31" s="711">
        <v>0</v>
      </c>
      <c r="N31" s="711">
        <v>0</v>
      </c>
      <c r="O31" s="711">
        <v>0</v>
      </c>
      <c r="P31" s="711">
        <v>0</v>
      </c>
      <c r="Q31" s="711">
        <v>4</v>
      </c>
      <c r="R31" s="711"/>
      <c r="S31" s="711">
        <v>0</v>
      </c>
      <c r="T31" s="711">
        <v>3</v>
      </c>
      <c r="U31" s="711">
        <v>0</v>
      </c>
      <c r="V31" s="711">
        <v>0</v>
      </c>
      <c r="W31" s="711">
        <v>0</v>
      </c>
      <c r="X31" s="711">
        <v>0</v>
      </c>
      <c r="Y31" s="711">
        <v>5</v>
      </c>
      <c r="Z31" s="711"/>
      <c r="AA31" s="711">
        <v>-5</v>
      </c>
      <c r="AB31" s="711">
        <v>0</v>
      </c>
      <c r="AC31" s="711">
        <v>3</v>
      </c>
      <c r="AD31" s="711">
        <v>-1</v>
      </c>
      <c r="AE31" s="711">
        <v>0</v>
      </c>
      <c r="AF31" s="711">
        <v>0</v>
      </c>
      <c r="AG31" s="711">
        <v>-2</v>
      </c>
      <c r="AH31" s="711"/>
      <c r="AI31" s="711">
        <v>13</v>
      </c>
      <c r="AJ31" s="711">
        <v>21</v>
      </c>
      <c r="AK31" s="711">
        <v>20</v>
      </c>
      <c r="AL31" s="711">
        <v>0</v>
      </c>
      <c r="AM31" s="711">
        <v>3</v>
      </c>
      <c r="AN31" s="711">
        <v>0</v>
      </c>
      <c r="AO31" s="711">
        <v>57</v>
      </c>
      <c r="AP31" s="711"/>
      <c r="AQ31" s="711">
        <v>-3</v>
      </c>
      <c r="AR31" s="713">
        <v>-5</v>
      </c>
      <c r="AS31" s="713">
        <v>6.7</v>
      </c>
      <c r="AT31" s="713">
        <v>8.3000000000000007</v>
      </c>
    </row>
    <row r="32" spans="1:51" ht="15" customHeight="1">
      <c r="A32" s="278" t="s">
        <v>134</v>
      </c>
      <c r="B32" s="312">
        <v>4253</v>
      </c>
      <c r="C32" s="711">
        <v>28</v>
      </c>
      <c r="D32" s="711">
        <v>38</v>
      </c>
      <c r="E32" s="711">
        <v>69</v>
      </c>
      <c r="F32" s="711">
        <v>6</v>
      </c>
      <c r="G32" s="711">
        <v>0</v>
      </c>
      <c r="H32" s="711">
        <v>3</v>
      </c>
      <c r="I32" s="711">
        <v>145</v>
      </c>
      <c r="J32" s="711"/>
      <c r="K32" s="711">
        <v>3</v>
      </c>
      <c r="L32" s="711">
        <v>8</v>
      </c>
      <c r="M32" s="711">
        <v>5</v>
      </c>
      <c r="N32" s="711">
        <v>0</v>
      </c>
      <c r="O32" s="711">
        <v>0</v>
      </c>
      <c r="P32" s="711">
        <v>0</v>
      </c>
      <c r="Q32" s="711">
        <v>16</v>
      </c>
      <c r="R32" s="711"/>
      <c r="S32" s="711">
        <v>13</v>
      </c>
      <c r="T32" s="711">
        <v>6</v>
      </c>
      <c r="U32" s="711">
        <v>6</v>
      </c>
      <c r="V32" s="711">
        <v>3</v>
      </c>
      <c r="W32" s="711">
        <v>0</v>
      </c>
      <c r="X32" s="711">
        <v>0</v>
      </c>
      <c r="Y32" s="711">
        <v>27</v>
      </c>
      <c r="Z32" s="711"/>
      <c r="AA32" s="711">
        <v>6</v>
      </c>
      <c r="AB32" s="711">
        <v>-2</v>
      </c>
      <c r="AC32" s="711">
        <v>-1</v>
      </c>
      <c r="AD32" s="711">
        <v>-2</v>
      </c>
      <c r="AE32" s="711">
        <v>0</v>
      </c>
      <c r="AF32" s="711">
        <v>0</v>
      </c>
      <c r="AG32" s="711">
        <v>0</v>
      </c>
      <c r="AH32" s="711"/>
      <c r="AI32" s="711">
        <v>24</v>
      </c>
      <c r="AJ32" s="711">
        <v>38</v>
      </c>
      <c r="AK32" s="711">
        <v>67</v>
      </c>
      <c r="AL32" s="711">
        <v>3</v>
      </c>
      <c r="AM32" s="711">
        <v>0</v>
      </c>
      <c r="AN32" s="711">
        <v>3</v>
      </c>
      <c r="AO32" s="711">
        <v>135</v>
      </c>
      <c r="AP32" s="711"/>
      <c r="AQ32" s="711">
        <v>-10</v>
      </c>
      <c r="AR32" s="713">
        <v>-6.9</v>
      </c>
      <c r="AS32" s="713">
        <v>11</v>
      </c>
      <c r="AT32" s="713">
        <v>18.600000000000001</v>
      </c>
    </row>
    <row r="33" spans="1:46" ht="15" customHeight="1">
      <c r="A33" s="278" t="s">
        <v>33</v>
      </c>
      <c r="B33" s="312">
        <v>5411</v>
      </c>
      <c r="C33" s="711">
        <v>3</v>
      </c>
      <c r="D33" s="711">
        <v>5</v>
      </c>
      <c r="E33" s="711">
        <v>0</v>
      </c>
      <c r="F33" s="711">
        <v>4</v>
      </c>
      <c r="G33" s="711">
        <v>0</v>
      </c>
      <c r="H33" s="711">
        <v>0</v>
      </c>
      <c r="I33" s="711">
        <v>15</v>
      </c>
      <c r="J33" s="711"/>
      <c r="K33" s="711">
        <v>0</v>
      </c>
      <c r="L33" s="711">
        <v>0</v>
      </c>
      <c r="M33" s="711">
        <v>0</v>
      </c>
      <c r="N33" s="711">
        <v>0</v>
      </c>
      <c r="O33" s="711">
        <v>0</v>
      </c>
      <c r="P33" s="711">
        <v>0</v>
      </c>
      <c r="Q33" s="711">
        <v>0</v>
      </c>
      <c r="R33" s="711"/>
      <c r="S33" s="711">
        <v>0</v>
      </c>
      <c r="T33" s="711">
        <v>0</v>
      </c>
      <c r="U33" s="711">
        <v>3</v>
      </c>
      <c r="V33" s="711">
        <v>0</v>
      </c>
      <c r="W33" s="711">
        <v>0</v>
      </c>
      <c r="X33" s="711">
        <v>0</v>
      </c>
      <c r="Y33" s="711">
        <v>3</v>
      </c>
      <c r="Z33" s="711"/>
      <c r="AA33" s="711">
        <v>-1</v>
      </c>
      <c r="AB33" s="711">
        <v>0</v>
      </c>
      <c r="AC33" s="711">
        <v>0</v>
      </c>
      <c r="AD33" s="711">
        <v>-2</v>
      </c>
      <c r="AE33" s="711">
        <v>3</v>
      </c>
      <c r="AF33" s="711">
        <v>0</v>
      </c>
      <c r="AG33" s="711">
        <v>0</v>
      </c>
      <c r="AH33" s="711"/>
      <c r="AI33" s="711">
        <v>3</v>
      </c>
      <c r="AJ33" s="711">
        <v>4</v>
      </c>
      <c r="AK33" s="711">
        <v>3</v>
      </c>
      <c r="AL33" s="711">
        <v>3</v>
      </c>
      <c r="AM33" s="711">
        <v>3</v>
      </c>
      <c r="AN33" s="711">
        <v>0</v>
      </c>
      <c r="AO33" s="711">
        <v>13</v>
      </c>
      <c r="AP33" s="711"/>
      <c r="AQ33" s="711">
        <v>-2</v>
      </c>
      <c r="AR33" s="713">
        <v>-13.3</v>
      </c>
      <c r="AS33" s="713">
        <v>0</v>
      </c>
      <c r="AT33" s="713">
        <v>13.3</v>
      </c>
    </row>
    <row r="34" spans="1:46" ht="15" customHeight="1">
      <c r="A34" s="278" t="s">
        <v>34</v>
      </c>
      <c r="B34" s="312">
        <v>5412</v>
      </c>
      <c r="C34" s="711">
        <v>5</v>
      </c>
      <c r="D34" s="711">
        <v>10</v>
      </c>
      <c r="E34" s="711">
        <v>11</v>
      </c>
      <c r="F34" s="711">
        <v>0</v>
      </c>
      <c r="G34" s="711">
        <v>0</v>
      </c>
      <c r="H34" s="711">
        <v>0</v>
      </c>
      <c r="I34" s="711">
        <v>26</v>
      </c>
      <c r="J34" s="711"/>
      <c r="K34" s="711">
        <v>0</v>
      </c>
      <c r="L34" s="711">
        <v>3</v>
      </c>
      <c r="M34" s="711">
        <v>0</v>
      </c>
      <c r="N34" s="711">
        <v>0</v>
      </c>
      <c r="O34" s="711">
        <v>0</v>
      </c>
      <c r="P34" s="711">
        <v>0</v>
      </c>
      <c r="Q34" s="711">
        <v>3</v>
      </c>
      <c r="R34" s="711"/>
      <c r="S34" s="711">
        <v>3</v>
      </c>
      <c r="T34" s="711">
        <v>0</v>
      </c>
      <c r="U34" s="711">
        <v>0</v>
      </c>
      <c r="V34" s="711">
        <v>0</v>
      </c>
      <c r="W34" s="711">
        <v>0</v>
      </c>
      <c r="X34" s="711">
        <v>0</v>
      </c>
      <c r="Y34" s="711">
        <v>3</v>
      </c>
      <c r="Z34" s="711"/>
      <c r="AA34" s="711">
        <v>0</v>
      </c>
      <c r="AB34" s="711">
        <v>-3</v>
      </c>
      <c r="AC34" s="711">
        <v>0</v>
      </c>
      <c r="AD34" s="711">
        <v>0</v>
      </c>
      <c r="AE34" s="711">
        <v>0</v>
      </c>
      <c r="AF34" s="711">
        <v>0</v>
      </c>
      <c r="AG34" s="711">
        <v>0</v>
      </c>
      <c r="AH34" s="711"/>
      <c r="AI34" s="711">
        <v>7</v>
      </c>
      <c r="AJ34" s="711">
        <v>8</v>
      </c>
      <c r="AK34" s="711">
        <v>12</v>
      </c>
      <c r="AL34" s="711">
        <v>0</v>
      </c>
      <c r="AM34" s="711">
        <v>0</v>
      </c>
      <c r="AN34" s="711">
        <v>0</v>
      </c>
      <c r="AO34" s="711">
        <v>27</v>
      </c>
      <c r="AP34" s="711"/>
      <c r="AQ34" s="711">
        <v>0</v>
      </c>
      <c r="AR34" s="713">
        <v>3.8</v>
      </c>
      <c r="AS34" s="713">
        <v>7.7</v>
      </c>
      <c r="AT34" s="713">
        <v>3.8</v>
      </c>
    </row>
    <row r="35" spans="1:46" ht="15" customHeight="1">
      <c r="A35" s="278" t="s">
        <v>36</v>
      </c>
      <c r="B35" s="312">
        <v>5413</v>
      </c>
      <c r="C35" s="711">
        <v>15</v>
      </c>
      <c r="D35" s="711">
        <v>19</v>
      </c>
      <c r="E35" s="711">
        <v>9</v>
      </c>
      <c r="F35" s="711">
        <v>0</v>
      </c>
      <c r="G35" s="711">
        <v>0</v>
      </c>
      <c r="H35" s="711">
        <v>0</v>
      </c>
      <c r="I35" s="711">
        <v>45</v>
      </c>
      <c r="J35" s="711"/>
      <c r="K35" s="711">
        <v>0</v>
      </c>
      <c r="L35" s="711">
        <v>3</v>
      </c>
      <c r="M35" s="711">
        <v>0</v>
      </c>
      <c r="N35" s="711">
        <v>0</v>
      </c>
      <c r="O35" s="711">
        <v>0</v>
      </c>
      <c r="P35" s="711">
        <v>0</v>
      </c>
      <c r="Q35" s="711">
        <v>3</v>
      </c>
      <c r="R35" s="711"/>
      <c r="S35" s="711">
        <v>0</v>
      </c>
      <c r="T35" s="711">
        <v>4</v>
      </c>
      <c r="U35" s="711">
        <v>0</v>
      </c>
      <c r="V35" s="711">
        <v>0</v>
      </c>
      <c r="W35" s="711">
        <v>0</v>
      </c>
      <c r="X35" s="711">
        <v>0</v>
      </c>
      <c r="Y35" s="711">
        <v>6</v>
      </c>
      <c r="Z35" s="711"/>
      <c r="AA35" s="711">
        <v>0</v>
      </c>
      <c r="AB35" s="711">
        <v>0</v>
      </c>
      <c r="AC35" s="711">
        <v>-1</v>
      </c>
      <c r="AD35" s="711">
        <v>0</v>
      </c>
      <c r="AE35" s="711">
        <v>0</v>
      </c>
      <c r="AF35" s="711">
        <v>0</v>
      </c>
      <c r="AG35" s="711">
        <v>3</v>
      </c>
      <c r="AH35" s="711"/>
      <c r="AI35" s="711">
        <v>16</v>
      </c>
      <c r="AJ35" s="711">
        <v>17</v>
      </c>
      <c r="AK35" s="711">
        <v>8</v>
      </c>
      <c r="AL35" s="711">
        <v>3</v>
      </c>
      <c r="AM35" s="711">
        <v>0</v>
      </c>
      <c r="AN35" s="711">
        <v>0</v>
      </c>
      <c r="AO35" s="711">
        <v>44</v>
      </c>
      <c r="AP35" s="711"/>
      <c r="AQ35" s="711">
        <v>-1</v>
      </c>
      <c r="AR35" s="713">
        <v>-2.2000000000000002</v>
      </c>
      <c r="AS35" s="713">
        <v>6.7</v>
      </c>
      <c r="AT35" s="713">
        <v>13.3</v>
      </c>
    </row>
    <row r="36" spans="1:46" ht="15" customHeight="1">
      <c r="A36" s="278" t="s">
        <v>135</v>
      </c>
      <c r="B36" s="312">
        <v>5420</v>
      </c>
      <c r="C36" s="711">
        <v>29</v>
      </c>
      <c r="D36" s="711">
        <v>9</v>
      </c>
      <c r="E36" s="711">
        <v>9</v>
      </c>
      <c r="F36" s="711">
        <v>3</v>
      </c>
      <c r="G36" s="711">
        <v>3</v>
      </c>
      <c r="H36" s="711">
        <v>0</v>
      </c>
      <c r="I36" s="711">
        <v>52</v>
      </c>
      <c r="J36" s="711"/>
      <c r="K36" s="711">
        <v>10</v>
      </c>
      <c r="L36" s="711">
        <v>0</v>
      </c>
      <c r="M36" s="711">
        <v>0</v>
      </c>
      <c r="N36" s="711">
        <v>0</v>
      </c>
      <c r="O36" s="711">
        <v>0</v>
      </c>
      <c r="P36" s="711">
        <v>0</v>
      </c>
      <c r="Q36" s="711">
        <v>13</v>
      </c>
      <c r="R36" s="711"/>
      <c r="S36" s="711">
        <v>6</v>
      </c>
      <c r="T36" s="711">
        <v>3</v>
      </c>
      <c r="U36" s="711">
        <v>3</v>
      </c>
      <c r="V36" s="711">
        <v>0</v>
      </c>
      <c r="W36" s="711">
        <v>0</v>
      </c>
      <c r="X36" s="711">
        <v>0</v>
      </c>
      <c r="Y36" s="711">
        <v>9</v>
      </c>
      <c r="Z36" s="711"/>
      <c r="AA36" s="711">
        <v>0</v>
      </c>
      <c r="AB36" s="711">
        <v>0</v>
      </c>
      <c r="AC36" s="711">
        <v>0</v>
      </c>
      <c r="AD36" s="711">
        <v>-1</v>
      </c>
      <c r="AE36" s="711">
        <v>0</v>
      </c>
      <c r="AF36" s="711">
        <v>0</v>
      </c>
      <c r="AG36" s="711">
        <v>3</v>
      </c>
      <c r="AH36" s="711"/>
      <c r="AI36" s="711">
        <v>33</v>
      </c>
      <c r="AJ36" s="711">
        <v>10</v>
      </c>
      <c r="AK36" s="711">
        <v>9</v>
      </c>
      <c r="AL36" s="711">
        <v>3</v>
      </c>
      <c r="AM36" s="711">
        <v>3</v>
      </c>
      <c r="AN36" s="711">
        <v>0</v>
      </c>
      <c r="AO36" s="711">
        <v>57</v>
      </c>
      <c r="AP36" s="711"/>
      <c r="AQ36" s="711">
        <v>5</v>
      </c>
      <c r="AR36" s="713">
        <v>9.6</v>
      </c>
      <c r="AS36" s="713">
        <v>25</v>
      </c>
      <c r="AT36" s="713">
        <v>17.3</v>
      </c>
    </row>
    <row r="37" spans="1:46" ht="15" customHeight="1">
      <c r="A37" s="278" t="s">
        <v>45</v>
      </c>
      <c r="B37" s="312">
        <v>5511</v>
      </c>
      <c r="C37" s="711">
        <v>132</v>
      </c>
      <c r="D37" s="711">
        <v>158</v>
      </c>
      <c r="E37" s="711">
        <v>91</v>
      </c>
      <c r="F37" s="711">
        <v>5</v>
      </c>
      <c r="G37" s="711">
        <v>0</v>
      </c>
      <c r="H37" s="711">
        <v>0</v>
      </c>
      <c r="I37" s="711">
        <v>388</v>
      </c>
      <c r="J37" s="711"/>
      <c r="K37" s="711">
        <v>21</v>
      </c>
      <c r="L37" s="711">
        <v>39</v>
      </c>
      <c r="M37" s="711">
        <v>7</v>
      </c>
      <c r="N37" s="711">
        <v>0</v>
      </c>
      <c r="O37" s="711">
        <v>0</v>
      </c>
      <c r="P37" s="711">
        <v>0</v>
      </c>
      <c r="Q37" s="711">
        <v>68</v>
      </c>
      <c r="R37" s="711"/>
      <c r="S37" s="711">
        <v>28</v>
      </c>
      <c r="T37" s="711">
        <v>19</v>
      </c>
      <c r="U37" s="711">
        <v>9</v>
      </c>
      <c r="V37" s="711">
        <v>0</v>
      </c>
      <c r="W37" s="711">
        <v>0</v>
      </c>
      <c r="X37" s="711">
        <v>0</v>
      </c>
      <c r="Y37" s="711">
        <v>57</v>
      </c>
      <c r="Z37" s="711"/>
      <c r="AA37" s="711">
        <v>18</v>
      </c>
      <c r="AB37" s="711">
        <v>-27</v>
      </c>
      <c r="AC37" s="711">
        <v>9</v>
      </c>
      <c r="AD37" s="711">
        <v>3</v>
      </c>
      <c r="AE37" s="711">
        <v>0</v>
      </c>
      <c r="AF37" s="711">
        <v>0</v>
      </c>
      <c r="AG37" s="711">
        <v>3</v>
      </c>
      <c r="AH37" s="711"/>
      <c r="AI37" s="711">
        <v>143</v>
      </c>
      <c r="AJ37" s="711">
        <v>151</v>
      </c>
      <c r="AK37" s="711">
        <v>98</v>
      </c>
      <c r="AL37" s="711">
        <v>6</v>
      </c>
      <c r="AM37" s="711">
        <v>0</v>
      </c>
      <c r="AN37" s="711">
        <v>0</v>
      </c>
      <c r="AO37" s="711">
        <v>400</v>
      </c>
      <c r="AP37" s="711"/>
      <c r="AQ37" s="711">
        <v>12</v>
      </c>
      <c r="AR37" s="713">
        <v>3.1</v>
      </c>
      <c r="AS37" s="713">
        <v>17.5</v>
      </c>
      <c r="AT37" s="713">
        <v>14.7</v>
      </c>
    </row>
    <row r="38" spans="1:46" ht="15" customHeight="1">
      <c r="A38" s="278" t="s">
        <v>44</v>
      </c>
      <c r="B38" s="312">
        <v>5512</v>
      </c>
      <c r="C38" s="711">
        <v>3</v>
      </c>
      <c r="D38" s="711">
        <v>3</v>
      </c>
      <c r="E38" s="711">
        <v>3</v>
      </c>
      <c r="F38" s="711">
        <v>0</v>
      </c>
      <c r="G38" s="711">
        <v>0</v>
      </c>
      <c r="H38" s="711">
        <v>0</v>
      </c>
      <c r="I38" s="711">
        <v>5</v>
      </c>
      <c r="J38" s="711"/>
      <c r="K38" s="711">
        <v>0</v>
      </c>
      <c r="L38" s="711">
        <v>0</v>
      </c>
      <c r="M38" s="711">
        <v>0</v>
      </c>
      <c r="N38" s="711">
        <v>0</v>
      </c>
      <c r="O38" s="711">
        <v>0</v>
      </c>
      <c r="P38" s="711">
        <v>0</v>
      </c>
      <c r="Q38" s="711">
        <v>0</v>
      </c>
      <c r="R38" s="711"/>
      <c r="S38" s="711">
        <v>0</v>
      </c>
      <c r="T38" s="711">
        <v>0</v>
      </c>
      <c r="U38" s="711">
        <v>0</v>
      </c>
      <c r="V38" s="711">
        <v>0</v>
      </c>
      <c r="W38" s="711">
        <v>0</v>
      </c>
      <c r="X38" s="711">
        <v>0</v>
      </c>
      <c r="Y38" s="711">
        <v>3</v>
      </c>
      <c r="Z38" s="711"/>
      <c r="AA38" s="711">
        <v>-1</v>
      </c>
      <c r="AB38" s="711">
        <v>3</v>
      </c>
      <c r="AC38" s="711">
        <v>0</v>
      </c>
      <c r="AD38" s="711">
        <v>0</v>
      </c>
      <c r="AE38" s="711">
        <v>0</v>
      </c>
      <c r="AF38" s="711">
        <v>0</v>
      </c>
      <c r="AG38" s="711">
        <v>0</v>
      </c>
      <c r="AH38" s="711"/>
      <c r="AI38" s="711">
        <v>0</v>
      </c>
      <c r="AJ38" s="711">
        <v>3</v>
      </c>
      <c r="AK38" s="711">
        <v>3</v>
      </c>
      <c r="AL38" s="711">
        <v>0</v>
      </c>
      <c r="AM38" s="711">
        <v>0</v>
      </c>
      <c r="AN38" s="711">
        <v>0</v>
      </c>
      <c r="AO38" s="711">
        <v>4</v>
      </c>
      <c r="AP38" s="711"/>
      <c r="AQ38" s="711">
        <v>-1</v>
      </c>
      <c r="AR38" s="713">
        <v>-20</v>
      </c>
      <c r="AS38" s="713">
        <v>0</v>
      </c>
      <c r="AT38" s="713">
        <v>20</v>
      </c>
    </row>
    <row r="39" spans="1:46" ht="15" customHeight="1">
      <c r="A39" s="278" t="s">
        <v>46</v>
      </c>
      <c r="B39" s="312">
        <v>5513</v>
      </c>
      <c r="C39" s="711">
        <v>3</v>
      </c>
      <c r="D39" s="711">
        <v>5</v>
      </c>
      <c r="E39" s="711">
        <v>11</v>
      </c>
      <c r="F39" s="711">
        <v>0</v>
      </c>
      <c r="G39" s="711">
        <v>0</v>
      </c>
      <c r="H39" s="711">
        <v>0</v>
      </c>
      <c r="I39" s="711">
        <v>20</v>
      </c>
      <c r="J39" s="711"/>
      <c r="K39" s="711">
        <v>0</v>
      </c>
      <c r="L39" s="711">
        <v>3</v>
      </c>
      <c r="M39" s="711">
        <v>0</v>
      </c>
      <c r="N39" s="711">
        <v>0</v>
      </c>
      <c r="O39" s="711">
        <v>0</v>
      </c>
      <c r="P39" s="711">
        <v>0</v>
      </c>
      <c r="Q39" s="711">
        <v>4</v>
      </c>
      <c r="R39" s="711"/>
      <c r="S39" s="711">
        <v>3</v>
      </c>
      <c r="T39" s="711">
        <v>0</v>
      </c>
      <c r="U39" s="711">
        <v>0</v>
      </c>
      <c r="V39" s="711">
        <v>0</v>
      </c>
      <c r="W39" s="711">
        <v>0</v>
      </c>
      <c r="X39" s="711">
        <v>0</v>
      </c>
      <c r="Y39" s="711">
        <v>4</v>
      </c>
      <c r="Z39" s="711"/>
      <c r="AA39" s="711">
        <v>0</v>
      </c>
      <c r="AB39" s="711">
        <v>5</v>
      </c>
      <c r="AC39" s="711">
        <v>-5</v>
      </c>
      <c r="AD39" s="711">
        <v>0</v>
      </c>
      <c r="AE39" s="711">
        <v>0</v>
      </c>
      <c r="AF39" s="711">
        <v>0</v>
      </c>
      <c r="AG39" s="711">
        <v>0</v>
      </c>
      <c r="AH39" s="711"/>
      <c r="AI39" s="711">
        <v>3</v>
      </c>
      <c r="AJ39" s="711">
        <v>11</v>
      </c>
      <c r="AK39" s="711">
        <v>7</v>
      </c>
      <c r="AL39" s="711">
        <v>0</v>
      </c>
      <c r="AM39" s="711">
        <v>0</v>
      </c>
      <c r="AN39" s="711">
        <v>0</v>
      </c>
      <c r="AO39" s="711">
        <v>20</v>
      </c>
      <c r="AP39" s="711"/>
      <c r="AQ39" s="711">
        <v>0</v>
      </c>
      <c r="AR39" s="713">
        <v>0</v>
      </c>
      <c r="AS39" s="713">
        <v>20</v>
      </c>
      <c r="AT39" s="713">
        <v>20</v>
      </c>
    </row>
    <row r="40" spans="1:46" ht="15" customHeight="1">
      <c r="A40" s="278" t="s">
        <v>136</v>
      </c>
      <c r="B40" s="312">
        <v>5514</v>
      </c>
      <c r="C40" s="711">
        <v>11</v>
      </c>
      <c r="D40" s="711">
        <v>17</v>
      </c>
      <c r="E40" s="711">
        <v>10</v>
      </c>
      <c r="F40" s="711">
        <v>0</v>
      </c>
      <c r="G40" s="711">
        <v>0</v>
      </c>
      <c r="H40" s="711">
        <v>3</v>
      </c>
      <c r="I40" s="711">
        <v>42</v>
      </c>
      <c r="J40" s="711"/>
      <c r="K40" s="711">
        <v>3</v>
      </c>
      <c r="L40" s="711">
        <v>9</v>
      </c>
      <c r="M40" s="711">
        <v>0</v>
      </c>
      <c r="N40" s="711">
        <v>0</v>
      </c>
      <c r="O40" s="711">
        <v>0</v>
      </c>
      <c r="P40" s="711">
        <v>0</v>
      </c>
      <c r="Q40" s="711">
        <v>12</v>
      </c>
      <c r="R40" s="711"/>
      <c r="S40" s="711">
        <v>0</v>
      </c>
      <c r="T40" s="711">
        <v>3</v>
      </c>
      <c r="U40" s="711">
        <v>0</v>
      </c>
      <c r="V40" s="711">
        <v>0</v>
      </c>
      <c r="W40" s="711">
        <v>0</v>
      </c>
      <c r="X40" s="711">
        <v>0</v>
      </c>
      <c r="Y40" s="711">
        <v>4</v>
      </c>
      <c r="Z40" s="711"/>
      <c r="AA40" s="711">
        <v>-3</v>
      </c>
      <c r="AB40" s="711">
        <v>3</v>
      </c>
      <c r="AC40" s="711">
        <v>0</v>
      </c>
      <c r="AD40" s="711">
        <v>0</v>
      </c>
      <c r="AE40" s="711">
        <v>0</v>
      </c>
      <c r="AF40" s="711">
        <v>0</v>
      </c>
      <c r="AG40" s="711">
        <v>0</v>
      </c>
      <c r="AH40" s="711"/>
      <c r="AI40" s="711">
        <v>10</v>
      </c>
      <c r="AJ40" s="711">
        <v>26</v>
      </c>
      <c r="AK40" s="711">
        <v>10</v>
      </c>
      <c r="AL40" s="711">
        <v>3</v>
      </c>
      <c r="AM40" s="711">
        <v>0</v>
      </c>
      <c r="AN40" s="711">
        <v>3</v>
      </c>
      <c r="AO40" s="711">
        <v>50</v>
      </c>
      <c r="AP40" s="711"/>
      <c r="AQ40" s="711">
        <v>8</v>
      </c>
      <c r="AR40" s="713">
        <v>19</v>
      </c>
      <c r="AS40" s="713">
        <v>28.6</v>
      </c>
      <c r="AT40" s="713">
        <v>9.5</v>
      </c>
    </row>
    <row r="41" spans="1:46" ht="15" customHeight="1">
      <c r="A41" s="278" t="s">
        <v>47</v>
      </c>
      <c r="B41" s="312">
        <v>5521</v>
      </c>
      <c r="C41" s="711">
        <v>0</v>
      </c>
      <c r="D41" s="711">
        <v>3</v>
      </c>
      <c r="E41" s="711">
        <v>3</v>
      </c>
      <c r="F41" s="711">
        <v>0</v>
      </c>
      <c r="G41" s="711">
        <v>0</v>
      </c>
      <c r="H41" s="711">
        <v>0</v>
      </c>
      <c r="I41" s="711">
        <v>5</v>
      </c>
      <c r="J41" s="711"/>
      <c r="K41" s="711">
        <v>0</v>
      </c>
      <c r="L41" s="711">
        <v>0</v>
      </c>
      <c r="M41" s="711">
        <v>0</v>
      </c>
      <c r="N41" s="711">
        <v>0</v>
      </c>
      <c r="O41" s="711">
        <v>0</v>
      </c>
      <c r="P41" s="711">
        <v>0</v>
      </c>
      <c r="Q41" s="711">
        <v>0</v>
      </c>
      <c r="R41" s="711"/>
      <c r="S41" s="711">
        <v>0</v>
      </c>
      <c r="T41" s="711">
        <v>0</v>
      </c>
      <c r="U41" s="711">
        <v>0</v>
      </c>
      <c r="V41" s="711">
        <v>0</v>
      </c>
      <c r="W41" s="711">
        <v>0</v>
      </c>
      <c r="X41" s="711">
        <v>0</v>
      </c>
      <c r="Y41" s="711">
        <v>0</v>
      </c>
      <c r="Z41" s="711"/>
      <c r="AA41" s="711">
        <v>0</v>
      </c>
      <c r="AB41" s="711">
        <v>-1</v>
      </c>
      <c r="AC41" s="711">
        <v>3</v>
      </c>
      <c r="AD41" s="711">
        <v>0</v>
      </c>
      <c r="AE41" s="711">
        <v>0</v>
      </c>
      <c r="AF41" s="711">
        <v>0</v>
      </c>
      <c r="AG41" s="711">
        <v>3</v>
      </c>
      <c r="AH41" s="711"/>
      <c r="AI41" s="711">
        <v>0</v>
      </c>
      <c r="AJ41" s="711">
        <v>3</v>
      </c>
      <c r="AK41" s="711">
        <v>3</v>
      </c>
      <c r="AL41" s="711">
        <v>0</v>
      </c>
      <c r="AM41" s="711">
        <v>0</v>
      </c>
      <c r="AN41" s="711">
        <v>0</v>
      </c>
      <c r="AO41" s="711">
        <v>6</v>
      </c>
      <c r="AP41" s="711"/>
      <c r="AQ41" s="711">
        <v>0</v>
      </c>
      <c r="AR41" s="713">
        <v>20</v>
      </c>
      <c r="AS41" s="713">
        <v>0</v>
      </c>
      <c r="AT41" s="713">
        <v>0</v>
      </c>
    </row>
    <row r="42" spans="1:46" ht="15" customHeight="1">
      <c r="A42" s="278" t="s">
        <v>48</v>
      </c>
      <c r="B42" s="312">
        <v>5522</v>
      </c>
      <c r="C42" s="711">
        <v>26</v>
      </c>
      <c r="D42" s="711">
        <v>20</v>
      </c>
      <c r="E42" s="711">
        <v>17</v>
      </c>
      <c r="F42" s="711">
        <v>0</v>
      </c>
      <c r="G42" s="711">
        <v>0</v>
      </c>
      <c r="H42" s="711">
        <v>0</v>
      </c>
      <c r="I42" s="711">
        <v>63</v>
      </c>
      <c r="J42" s="711"/>
      <c r="K42" s="711">
        <v>4</v>
      </c>
      <c r="L42" s="711">
        <v>8</v>
      </c>
      <c r="M42" s="711">
        <v>3</v>
      </c>
      <c r="N42" s="711">
        <v>0</v>
      </c>
      <c r="O42" s="711">
        <v>0</v>
      </c>
      <c r="P42" s="711">
        <v>0</v>
      </c>
      <c r="Q42" s="711">
        <v>13</v>
      </c>
      <c r="R42" s="711"/>
      <c r="S42" s="711">
        <v>10</v>
      </c>
      <c r="T42" s="711">
        <v>4</v>
      </c>
      <c r="U42" s="711">
        <v>3</v>
      </c>
      <c r="V42" s="711">
        <v>0</v>
      </c>
      <c r="W42" s="711">
        <v>0</v>
      </c>
      <c r="X42" s="711">
        <v>0</v>
      </c>
      <c r="Y42" s="711">
        <v>16</v>
      </c>
      <c r="Z42" s="711"/>
      <c r="AA42" s="711">
        <v>-3</v>
      </c>
      <c r="AB42" s="711">
        <v>7</v>
      </c>
      <c r="AC42" s="711">
        <v>-4</v>
      </c>
      <c r="AD42" s="711">
        <v>3</v>
      </c>
      <c r="AE42" s="711">
        <v>0</v>
      </c>
      <c r="AF42" s="711">
        <v>0</v>
      </c>
      <c r="AG42" s="711">
        <v>0</v>
      </c>
      <c r="AH42" s="711"/>
      <c r="AI42" s="711">
        <v>17</v>
      </c>
      <c r="AJ42" s="711">
        <v>31</v>
      </c>
      <c r="AK42" s="711">
        <v>12</v>
      </c>
      <c r="AL42" s="711">
        <v>0</v>
      </c>
      <c r="AM42" s="711">
        <v>0</v>
      </c>
      <c r="AN42" s="711">
        <v>0</v>
      </c>
      <c r="AO42" s="711">
        <v>61</v>
      </c>
      <c r="AP42" s="711"/>
      <c r="AQ42" s="711">
        <v>-2</v>
      </c>
      <c r="AR42" s="713">
        <v>-3.2</v>
      </c>
      <c r="AS42" s="713">
        <v>20.6</v>
      </c>
      <c r="AT42" s="713">
        <v>25.4</v>
      </c>
    </row>
    <row r="43" spans="1:46" ht="15" customHeight="1">
      <c r="A43" s="278" t="s">
        <v>50</v>
      </c>
      <c r="B43" s="312">
        <v>5610</v>
      </c>
      <c r="C43" s="711">
        <v>0</v>
      </c>
      <c r="D43" s="711">
        <v>4</v>
      </c>
      <c r="E43" s="711">
        <v>0</v>
      </c>
      <c r="F43" s="711">
        <v>0</v>
      </c>
      <c r="G43" s="711">
        <v>0</v>
      </c>
      <c r="H43" s="711">
        <v>0</v>
      </c>
      <c r="I43" s="711">
        <v>5</v>
      </c>
      <c r="J43" s="711"/>
      <c r="K43" s="711">
        <v>0</v>
      </c>
      <c r="L43" s="711">
        <v>0</v>
      </c>
      <c r="M43" s="711">
        <v>0</v>
      </c>
      <c r="N43" s="711">
        <v>0</v>
      </c>
      <c r="O43" s="711">
        <v>0</v>
      </c>
      <c r="P43" s="711">
        <v>0</v>
      </c>
      <c r="Q43" s="711">
        <v>0</v>
      </c>
      <c r="R43" s="711"/>
      <c r="S43" s="711">
        <v>0</v>
      </c>
      <c r="T43" s="711">
        <v>0</v>
      </c>
      <c r="U43" s="711">
        <v>0</v>
      </c>
      <c r="V43" s="711">
        <v>0</v>
      </c>
      <c r="W43" s="711">
        <v>0</v>
      </c>
      <c r="X43" s="711">
        <v>0</v>
      </c>
      <c r="Y43" s="711">
        <v>3</v>
      </c>
      <c r="Z43" s="711"/>
      <c r="AA43" s="711">
        <v>0</v>
      </c>
      <c r="AB43" s="711">
        <v>-1</v>
      </c>
      <c r="AC43" s="711">
        <v>0</v>
      </c>
      <c r="AD43" s="711">
        <v>0</v>
      </c>
      <c r="AE43" s="711">
        <v>0</v>
      </c>
      <c r="AF43" s="711">
        <v>0</v>
      </c>
      <c r="AG43" s="711">
        <v>0</v>
      </c>
      <c r="AH43" s="711"/>
      <c r="AI43" s="711">
        <v>0</v>
      </c>
      <c r="AJ43" s="711">
        <v>0</v>
      </c>
      <c r="AK43" s="711">
        <v>0</v>
      </c>
      <c r="AL43" s="711">
        <v>0</v>
      </c>
      <c r="AM43" s="711">
        <v>0</v>
      </c>
      <c r="AN43" s="711">
        <v>0</v>
      </c>
      <c r="AO43" s="711">
        <v>3</v>
      </c>
      <c r="AP43" s="711"/>
      <c r="AQ43" s="711">
        <v>-3</v>
      </c>
      <c r="AR43" s="713">
        <v>-60</v>
      </c>
      <c r="AS43" s="713">
        <v>0</v>
      </c>
      <c r="AT43" s="713">
        <v>60</v>
      </c>
    </row>
    <row r="44" spans="1:46" ht="15" customHeight="1">
      <c r="A44" s="278" t="s">
        <v>51</v>
      </c>
      <c r="B44" s="312">
        <v>5621</v>
      </c>
      <c r="C44" s="711">
        <v>0</v>
      </c>
      <c r="D44" s="711">
        <v>0</v>
      </c>
      <c r="E44" s="711">
        <v>0</v>
      </c>
      <c r="F44" s="711">
        <v>0</v>
      </c>
      <c r="G44" s="711">
        <v>0</v>
      </c>
      <c r="H44" s="711">
        <v>0</v>
      </c>
      <c r="I44" s="711">
        <v>3</v>
      </c>
      <c r="J44" s="711"/>
      <c r="K44" s="711">
        <v>0</v>
      </c>
      <c r="L44" s="711">
        <v>0</v>
      </c>
      <c r="M44" s="711">
        <v>0</v>
      </c>
      <c r="N44" s="711">
        <v>0</v>
      </c>
      <c r="O44" s="711">
        <v>0</v>
      </c>
      <c r="P44" s="711">
        <v>0</v>
      </c>
      <c r="Q44" s="711">
        <v>3</v>
      </c>
      <c r="R44" s="711"/>
      <c r="S44" s="711">
        <v>0</v>
      </c>
      <c r="T44" s="711">
        <v>0</v>
      </c>
      <c r="U44" s="711">
        <v>0</v>
      </c>
      <c r="V44" s="711">
        <v>0</v>
      </c>
      <c r="W44" s="711">
        <v>0</v>
      </c>
      <c r="X44" s="711">
        <v>0</v>
      </c>
      <c r="Y44" s="711">
        <v>0</v>
      </c>
      <c r="Z44" s="711"/>
      <c r="AA44" s="711">
        <v>0</v>
      </c>
      <c r="AB44" s="711">
        <v>0</v>
      </c>
      <c r="AC44" s="711">
        <v>0</v>
      </c>
      <c r="AD44" s="711">
        <v>0</v>
      </c>
      <c r="AE44" s="711">
        <v>0</v>
      </c>
      <c r="AF44" s="711">
        <v>0</v>
      </c>
      <c r="AG44" s="711">
        <v>0</v>
      </c>
      <c r="AH44" s="711"/>
      <c r="AI44" s="711">
        <v>3</v>
      </c>
      <c r="AJ44" s="711">
        <v>0</v>
      </c>
      <c r="AK44" s="711">
        <v>0</v>
      </c>
      <c r="AL44" s="711">
        <v>0</v>
      </c>
      <c r="AM44" s="711">
        <v>0</v>
      </c>
      <c r="AN44" s="711">
        <v>0</v>
      </c>
      <c r="AO44" s="711">
        <v>3</v>
      </c>
      <c r="AP44" s="711"/>
      <c r="AQ44" s="711">
        <v>3</v>
      </c>
      <c r="AR44" s="713">
        <v>50</v>
      </c>
      <c r="AS44" s="713">
        <v>50</v>
      </c>
      <c r="AT44" s="713">
        <v>0</v>
      </c>
    </row>
    <row r="45" spans="1:46" ht="15" customHeight="1">
      <c r="A45" s="278" t="s">
        <v>52</v>
      </c>
      <c r="B45" s="312">
        <v>5622</v>
      </c>
      <c r="C45" s="711">
        <v>3</v>
      </c>
      <c r="D45" s="711">
        <v>0</v>
      </c>
      <c r="E45" s="711">
        <v>0</v>
      </c>
      <c r="F45" s="711">
        <v>0</v>
      </c>
      <c r="G45" s="711">
        <v>0</v>
      </c>
      <c r="H45" s="711">
        <v>0</v>
      </c>
      <c r="I45" s="711">
        <v>3</v>
      </c>
      <c r="J45" s="711"/>
      <c r="K45" s="711">
        <v>0</v>
      </c>
      <c r="L45" s="711">
        <v>0</v>
      </c>
      <c r="M45" s="711">
        <v>0</v>
      </c>
      <c r="N45" s="711">
        <v>0</v>
      </c>
      <c r="O45" s="711">
        <v>0</v>
      </c>
      <c r="P45" s="711">
        <v>0</v>
      </c>
      <c r="Q45" s="711">
        <v>0</v>
      </c>
      <c r="R45" s="711"/>
      <c r="S45" s="711">
        <v>0</v>
      </c>
      <c r="T45" s="711">
        <v>0</v>
      </c>
      <c r="U45" s="711">
        <v>0</v>
      </c>
      <c r="V45" s="711">
        <v>0</v>
      </c>
      <c r="W45" s="711">
        <v>0</v>
      </c>
      <c r="X45" s="711">
        <v>0</v>
      </c>
      <c r="Y45" s="711">
        <v>0</v>
      </c>
      <c r="Z45" s="711"/>
      <c r="AA45" s="711">
        <v>0</v>
      </c>
      <c r="AB45" s="711">
        <v>0</v>
      </c>
      <c r="AC45" s="711">
        <v>0</v>
      </c>
      <c r="AD45" s="711">
        <v>0</v>
      </c>
      <c r="AE45" s="711">
        <v>0</v>
      </c>
      <c r="AF45" s="711">
        <v>0</v>
      </c>
      <c r="AG45" s="711">
        <v>0</v>
      </c>
      <c r="AH45" s="711"/>
      <c r="AI45" s="711">
        <v>0</v>
      </c>
      <c r="AJ45" s="711">
        <v>0</v>
      </c>
      <c r="AK45" s="711">
        <v>0</v>
      </c>
      <c r="AL45" s="711">
        <v>0</v>
      </c>
      <c r="AM45" s="711">
        <v>0</v>
      </c>
      <c r="AN45" s="711">
        <v>0</v>
      </c>
      <c r="AO45" s="711">
        <v>0</v>
      </c>
      <c r="AP45" s="711"/>
      <c r="AQ45" s="711">
        <v>-2</v>
      </c>
      <c r="AR45" s="713">
        <v>-100</v>
      </c>
      <c r="AS45" s="713">
        <v>0</v>
      </c>
      <c r="AT45" s="713">
        <v>100</v>
      </c>
    </row>
    <row r="46" spans="1:46" ht="15" customHeight="1">
      <c r="A46" s="278" t="s">
        <v>35</v>
      </c>
      <c r="B46" s="312">
        <v>5700</v>
      </c>
      <c r="C46" s="711">
        <v>43</v>
      </c>
      <c r="D46" s="711">
        <v>19</v>
      </c>
      <c r="E46" s="711">
        <v>18</v>
      </c>
      <c r="F46" s="711">
        <v>0</v>
      </c>
      <c r="G46" s="711">
        <v>0</v>
      </c>
      <c r="H46" s="711">
        <v>3</v>
      </c>
      <c r="I46" s="711">
        <v>83</v>
      </c>
      <c r="J46" s="711"/>
      <c r="K46" s="711">
        <v>3</v>
      </c>
      <c r="L46" s="711">
        <v>7</v>
      </c>
      <c r="M46" s="711">
        <v>3</v>
      </c>
      <c r="N46" s="711">
        <v>0</v>
      </c>
      <c r="O46" s="711">
        <v>0</v>
      </c>
      <c r="P46" s="711">
        <v>0</v>
      </c>
      <c r="Q46" s="711">
        <v>12</v>
      </c>
      <c r="R46" s="711"/>
      <c r="S46" s="711">
        <v>15</v>
      </c>
      <c r="T46" s="711">
        <v>4</v>
      </c>
      <c r="U46" s="711">
        <v>0</v>
      </c>
      <c r="V46" s="711">
        <v>0</v>
      </c>
      <c r="W46" s="711">
        <v>0</v>
      </c>
      <c r="X46" s="711">
        <v>0</v>
      </c>
      <c r="Y46" s="711">
        <v>20</v>
      </c>
      <c r="Z46" s="711"/>
      <c r="AA46" s="711">
        <v>-3</v>
      </c>
      <c r="AB46" s="711">
        <v>0</v>
      </c>
      <c r="AC46" s="711">
        <v>0</v>
      </c>
      <c r="AD46" s="711">
        <v>0</v>
      </c>
      <c r="AE46" s="711">
        <v>0</v>
      </c>
      <c r="AF46" s="711">
        <v>0</v>
      </c>
      <c r="AG46" s="711">
        <v>0</v>
      </c>
      <c r="AH46" s="711"/>
      <c r="AI46" s="711">
        <v>28</v>
      </c>
      <c r="AJ46" s="711">
        <v>22</v>
      </c>
      <c r="AK46" s="711">
        <v>21</v>
      </c>
      <c r="AL46" s="711">
        <v>3</v>
      </c>
      <c r="AM46" s="711">
        <v>0</v>
      </c>
      <c r="AN46" s="711">
        <v>0</v>
      </c>
      <c r="AO46" s="711">
        <v>75</v>
      </c>
      <c r="AP46" s="711"/>
      <c r="AQ46" s="711">
        <v>-8</v>
      </c>
      <c r="AR46" s="713">
        <v>-9.6</v>
      </c>
      <c r="AS46" s="713">
        <v>14.5</v>
      </c>
      <c r="AT46" s="713">
        <v>24.1</v>
      </c>
    </row>
    <row r="47" spans="1:46" ht="15" customHeight="1">
      <c r="A47" s="278" t="s">
        <v>28</v>
      </c>
      <c r="B47" s="312">
        <v>6010</v>
      </c>
      <c r="C47" s="711">
        <v>3</v>
      </c>
      <c r="D47" s="711">
        <v>3</v>
      </c>
      <c r="E47" s="711">
        <v>0</v>
      </c>
      <c r="F47" s="711">
        <v>0</v>
      </c>
      <c r="G47" s="711">
        <v>0</v>
      </c>
      <c r="H47" s="711">
        <v>0</v>
      </c>
      <c r="I47" s="711">
        <v>4</v>
      </c>
      <c r="J47" s="711"/>
      <c r="K47" s="711">
        <v>3</v>
      </c>
      <c r="L47" s="711">
        <v>0</v>
      </c>
      <c r="M47" s="711">
        <v>0</v>
      </c>
      <c r="N47" s="711">
        <v>0</v>
      </c>
      <c r="O47" s="711">
        <v>0</v>
      </c>
      <c r="P47" s="711">
        <v>0</v>
      </c>
      <c r="Q47" s="711">
        <v>0</v>
      </c>
      <c r="R47" s="711"/>
      <c r="S47" s="711">
        <v>0</v>
      </c>
      <c r="T47" s="711">
        <v>0</v>
      </c>
      <c r="U47" s="711">
        <v>0</v>
      </c>
      <c r="V47" s="711">
        <v>0</v>
      </c>
      <c r="W47" s="711">
        <v>0</v>
      </c>
      <c r="X47" s="711">
        <v>0</v>
      </c>
      <c r="Y47" s="711">
        <v>3</v>
      </c>
      <c r="Z47" s="711"/>
      <c r="AA47" s="711">
        <v>0</v>
      </c>
      <c r="AB47" s="711">
        <v>-1</v>
      </c>
      <c r="AC47" s="711">
        <v>0</v>
      </c>
      <c r="AD47" s="711">
        <v>0</v>
      </c>
      <c r="AE47" s="711">
        <v>0</v>
      </c>
      <c r="AF47" s="711">
        <v>0</v>
      </c>
      <c r="AG47" s="711">
        <v>0</v>
      </c>
      <c r="AH47" s="711"/>
      <c r="AI47" s="711">
        <v>3</v>
      </c>
      <c r="AJ47" s="711">
        <v>3</v>
      </c>
      <c r="AK47" s="711">
        <v>0</v>
      </c>
      <c r="AL47" s="711">
        <v>0</v>
      </c>
      <c r="AM47" s="711">
        <v>0</v>
      </c>
      <c r="AN47" s="711">
        <v>0</v>
      </c>
      <c r="AO47" s="711">
        <v>4</v>
      </c>
      <c r="AP47" s="711"/>
      <c r="AQ47" s="711">
        <v>0</v>
      </c>
      <c r="AR47" s="713">
        <v>0</v>
      </c>
      <c r="AS47" s="713">
        <v>25</v>
      </c>
      <c r="AT47" s="713">
        <v>25</v>
      </c>
    </row>
    <row r="48" spans="1:46" ht="15" customHeight="1">
      <c r="A48" s="278" t="s">
        <v>41</v>
      </c>
      <c r="B48" s="312">
        <v>6921</v>
      </c>
      <c r="C48" s="711">
        <v>133</v>
      </c>
      <c r="D48" s="711">
        <v>249</v>
      </c>
      <c r="E48" s="711">
        <v>226</v>
      </c>
      <c r="F48" s="711">
        <v>38</v>
      </c>
      <c r="G48" s="711">
        <v>12</v>
      </c>
      <c r="H48" s="711">
        <v>4</v>
      </c>
      <c r="I48" s="711">
        <v>662</v>
      </c>
      <c r="J48" s="711"/>
      <c r="K48" s="711">
        <v>20</v>
      </c>
      <c r="L48" s="711">
        <v>32</v>
      </c>
      <c r="M48" s="711">
        <v>6</v>
      </c>
      <c r="N48" s="711">
        <v>3</v>
      </c>
      <c r="O48" s="711">
        <v>0</v>
      </c>
      <c r="P48" s="711">
        <v>0</v>
      </c>
      <c r="Q48" s="711">
        <v>59</v>
      </c>
      <c r="R48" s="711"/>
      <c r="S48" s="711">
        <v>32</v>
      </c>
      <c r="T48" s="711">
        <v>24</v>
      </c>
      <c r="U48" s="711">
        <v>9</v>
      </c>
      <c r="V48" s="711">
        <v>0</v>
      </c>
      <c r="W48" s="711">
        <v>0</v>
      </c>
      <c r="X48" s="711">
        <v>0</v>
      </c>
      <c r="Y48" s="711">
        <v>65</v>
      </c>
      <c r="Z48" s="711"/>
      <c r="AA48" s="711">
        <v>21</v>
      </c>
      <c r="AB48" s="711">
        <v>-24</v>
      </c>
      <c r="AC48" s="711">
        <v>5</v>
      </c>
      <c r="AD48" s="711">
        <v>-5</v>
      </c>
      <c r="AE48" s="711">
        <v>3</v>
      </c>
      <c r="AF48" s="711">
        <v>3</v>
      </c>
      <c r="AG48" s="711">
        <v>3</v>
      </c>
      <c r="AH48" s="711"/>
      <c r="AI48" s="711">
        <v>142</v>
      </c>
      <c r="AJ48" s="711">
        <v>233</v>
      </c>
      <c r="AK48" s="711">
        <v>228</v>
      </c>
      <c r="AL48" s="711">
        <v>34</v>
      </c>
      <c r="AM48" s="711">
        <v>15</v>
      </c>
      <c r="AN48" s="711">
        <v>7</v>
      </c>
      <c r="AO48" s="711">
        <v>659</v>
      </c>
      <c r="AP48" s="711"/>
      <c r="AQ48" s="711">
        <v>-3</v>
      </c>
      <c r="AR48" s="713">
        <v>-0.5</v>
      </c>
      <c r="AS48" s="713">
        <v>8.9</v>
      </c>
      <c r="AT48" s="713">
        <v>9.8000000000000007</v>
      </c>
    </row>
    <row r="49" spans="1:51" ht="15" customHeight="1">
      <c r="A49" s="278" t="s">
        <v>43</v>
      </c>
      <c r="B49" s="312">
        <v>6924</v>
      </c>
      <c r="C49" s="711">
        <v>214</v>
      </c>
      <c r="D49" s="711">
        <v>408</v>
      </c>
      <c r="E49" s="711">
        <v>260</v>
      </c>
      <c r="F49" s="711">
        <v>24</v>
      </c>
      <c r="G49" s="711">
        <v>7</v>
      </c>
      <c r="H49" s="711">
        <v>0</v>
      </c>
      <c r="I49" s="711">
        <v>915</v>
      </c>
      <c r="J49" s="711"/>
      <c r="K49" s="711">
        <v>22</v>
      </c>
      <c r="L49" s="711">
        <v>65</v>
      </c>
      <c r="M49" s="711">
        <v>10</v>
      </c>
      <c r="N49" s="711">
        <v>3</v>
      </c>
      <c r="O49" s="711">
        <v>0</v>
      </c>
      <c r="P49" s="711">
        <v>0</v>
      </c>
      <c r="Q49" s="711">
        <v>98</v>
      </c>
      <c r="R49" s="711"/>
      <c r="S49" s="711">
        <v>48</v>
      </c>
      <c r="T49" s="711">
        <v>42</v>
      </c>
      <c r="U49" s="711">
        <v>16</v>
      </c>
      <c r="V49" s="711">
        <v>3</v>
      </c>
      <c r="W49" s="711">
        <v>0</v>
      </c>
      <c r="X49" s="711">
        <v>0</v>
      </c>
      <c r="Y49" s="711">
        <v>107</v>
      </c>
      <c r="Z49" s="711"/>
      <c r="AA49" s="711">
        <v>26</v>
      </c>
      <c r="AB49" s="711">
        <v>-25</v>
      </c>
      <c r="AC49" s="711">
        <v>3</v>
      </c>
      <c r="AD49" s="711">
        <v>-1</v>
      </c>
      <c r="AE49" s="711">
        <v>0</v>
      </c>
      <c r="AF49" s="711">
        <v>0</v>
      </c>
      <c r="AG49" s="711">
        <v>3</v>
      </c>
      <c r="AH49" s="711"/>
      <c r="AI49" s="711">
        <v>214</v>
      </c>
      <c r="AJ49" s="711">
        <v>406</v>
      </c>
      <c r="AK49" s="711">
        <v>256</v>
      </c>
      <c r="AL49" s="711">
        <v>23</v>
      </c>
      <c r="AM49" s="711">
        <v>7</v>
      </c>
      <c r="AN49" s="711">
        <v>3</v>
      </c>
      <c r="AO49" s="711">
        <v>909</v>
      </c>
      <c r="AP49" s="711"/>
      <c r="AQ49" s="711">
        <v>-6</v>
      </c>
      <c r="AR49" s="713">
        <v>-0.7</v>
      </c>
      <c r="AS49" s="713">
        <v>10.7</v>
      </c>
      <c r="AT49" s="713">
        <v>11.7</v>
      </c>
    </row>
    <row r="50" spans="1:51" ht="15" customHeight="1">
      <c r="A50" s="278" t="s">
        <v>42</v>
      </c>
      <c r="B50" s="312">
        <v>6940</v>
      </c>
      <c r="C50" s="711">
        <v>152</v>
      </c>
      <c r="D50" s="711">
        <v>223</v>
      </c>
      <c r="E50" s="711">
        <v>203</v>
      </c>
      <c r="F50" s="711">
        <v>26</v>
      </c>
      <c r="G50" s="711">
        <v>9</v>
      </c>
      <c r="H50" s="711">
        <v>3</v>
      </c>
      <c r="I50" s="711">
        <v>616</v>
      </c>
      <c r="J50" s="711"/>
      <c r="K50" s="711">
        <v>28</v>
      </c>
      <c r="L50" s="711">
        <v>53</v>
      </c>
      <c r="M50" s="711">
        <v>16</v>
      </c>
      <c r="N50" s="711">
        <v>3</v>
      </c>
      <c r="O50" s="711">
        <v>0</v>
      </c>
      <c r="P50" s="711">
        <v>0</v>
      </c>
      <c r="Q50" s="711">
        <v>99</v>
      </c>
      <c r="R50" s="711"/>
      <c r="S50" s="711">
        <v>46</v>
      </c>
      <c r="T50" s="711">
        <v>36</v>
      </c>
      <c r="U50" s="711">
        <v>14</v>
      </c>
      <c r="V50" s="711">
        <v>0</v>
      </c>
      <c r="W50" s="711">
        <v>0</v>
      </c>
      <c r="X50" s="711">
        <v>0</v>
      </c>
      <c r="Y50" s="711">
        <v>98</v>
      </c>
      <c r="Z50" s="711"/>
      <c r="AA50" s="711">
        <v>15</v>
      </c>
      <c r="AB50" s="711">
        <v>-24</v>
      </c>
      <c r="AC50" s="711">
        <v>15</v>
      </c>
      <c r="AD50" s="711">
        <v>-1</v>
      </c>
      <c r="AE50" s="711">
        <v>3</v>
      </c>
      <c r="AF50" s="711">
        <v>0</v>
      </c>
      <c r="AG50" s="711">
        <v>7</v>
      </c>
      <c r="AH50" s="711"/>
      <c r="AI50" s="711">
        <v>149</v>
      </c>
      <c r="AJ50" s="711">
        <v>216</v>
      </c>
      <c r="AK50" s="711">
        <v>220</v>
      </c>
      <c r="AL50" s="711">
        <v>26</v>
      </c>
      <c r="AM50" s="711">
        <v>10</v>
      </c>
      <c r="AN50" s="711">
        <v>3</v>
      </c>
      <c r="AO50" s="711">
        <v>624</v>
      </c>
      <c r="AP50" s="711"/>
      <c r="AQ50" s="711">
        <v>8</v>
      </c>
      <c r="AR50" s="713">
        <v>1.3</v>
      </c>
      <c r="AS50" s="713">
        <v>16.100000000000001</v>
      </c>
      <c r="AT50" s="713">
        <v>15.9</v>
      </c>
    </row>
    <row r="51" spans="1:51" ht="15" customHeight="1">
      <c r="A51" s="278" t="s">
        <v>57</v>
      </c>
      <c r="B51" s="312">
        <v>6991</v>
      </c>
      <c r="C51" s="711">
        <v>107</v>
      </c>
      <c r="D51" s="711">
        <v>243</v>
      </c>
      <c r="E51" s="711">
        <v>81</v>
      </c>
      <c r="F51" s="711">
        <v>3</v>
      </c>
      <c r="G51" s="711">
        <v>0</v>
      </c>
      <c r="H51" s="711">
        <v>0</v>
      </c>
      <c r="I51" s="711">
        <v>435</v>
      </c>
      <c r="J51" s="711"/>
      <c r="K51" s="711">
        <v>15</v>
      </c>
      <c r="L51" s="711">
        <v>47</v>
      </c>
      <c r="M51" s="711">
        <v>3</v>
      </c>
      <c r="N51" s="711">
        <v>0</v>
      </c>
      <c r="O51" s="711">
        <v>0</v>
      </c>
      <c r="P51" s="711">
        <v>0</v>
      </c>
      <c r="Q51" s="711">
        <v>65</v>
      </c>
      <c r="R51" s="711"/>
      <c r="S51" s="711">
        <v>23</v>
      </c>
      <c r="T51" s="711">
        <v>24</v>
      </c>
      <c r="U51" s="711">
        <v>5</v>
      </c>
      <c r="V51" s="711">
        <v>0</v>
      </c>
      <c r="W51" s="711">
        <v>0</v>
      </c>
      <c r="X51" s="711">
        <v>0</v>
      </c>
      <c r="Y51" s="711">
        <v>52</v>
      </c>
      <c r="Z51" s="711"/>
      <c r="AA51" s="711">
        <v>11</v>
      </c>
      <c r="AB51" s="711">
        <v>-14</v>
      </c>
      <c r="AC51" s="711">
        <v>0</v>
      </c>
      <c r="AD51" s="711">
        <v>0</v>
      </c>
      <c r="AE51" s="711">
        <v>0</v>
      </c>
      <c r="AF51" s="711">
        <v>0</v>
      </c>
      <c r="AG51" s="711">
        <v>-3</v>
      </c>
      <c r="AH51" s="711"/>
      <c r="AI51" s="711">
        <v>110</v>
      </c>
      <c r="AJ51" s="711">
        <v>252</v>
      </c>
      <c r="AK51" s="711">
        <v>79</v>
      </c>
      <c r="AL51" s="711">
        <v>3</v>
      </c>
      <c r="AM51" s="711">
        <v>0</v>
      </c>
      <c r="AN51" s="711">
        <v>0</v>
      </c>
      <c r="AO51" s="711">
        <v>445</v>
      </c>
      <c r="AP51" s="711"/>
      <c r="AQ51" s="711">
        <v>10</v>
      </c>
      <c r="AR51" s="713">
        <v>2.2999999999999998</v>
      </c>
      <c r="AS51" s="713">
        <v>14.9</v>
      </c>
      <c r="AT51" s="713">
        <v>12</v>
      </c>
    </row>
    <row r="52" spans="1:51" ht="15" customHeight="1">
      <c r="A52" s="278" t="s">
        <v>29</v>
      </c>
      <c r="B52" s="312">
        <v>8910</v>
      </c>
      <c r="C52" s="711">
        <v>0</v>
      </c>
      <c r="D52" s="711">
        <v>4</v>
      </c>
      <c r="E52" s="711">
        <v>0</v>
      </c>
      <c r="F52" s="711">
        <v>0</v>
      </c>
      <c r="G52" s="711">
        <v>0</v>
      </c>
      <c r="H52" s="711">
        <v>0</v>
      </c>
      <c r="I52" s="711">
        <v>6</v>
      </c>
      <c r="J52" s="711"/>
      <c r="K52" s="711">
        <v>0</v>
      </c>
      <c r="L52" s="711">
        <v>3</v>
      </c>
      <c r="M52" s="711">
        <v>0</v>
      </c>
      <c r="N52" s="711">
        <v>0</v>
      </c>
      <c r="O52" s="711">
        <v>0</v>
      </c>
      <c r="P52" s="711">
        <v>0</v>
      </c>
      <c r="Q52" s="711">
        <v>0</v>
      </c>
      <c r="R52" s="711"/>
      <c r="S52" s="711">
        <v>0</v>
      </c>
      <c r="T52" s="711">
        <v>0</v>
      </c>
      <c r="U52" s="711">
        <v>0</v>
      </c>
      <c r="V52" s="711">
        <v>0</v>
      </c>
      <c r="W52" s="711">
        <v>0</v>
      </c>
      <c r="X52" s="711">
        <v>0</v>
      </c>
      <c r="Y52" s="711">
        <v>0</v>
      </c>
      <c r="Z52" s="711"/>
      <c r="AA52" s="711">
        <v>3</v>
      </c>
      <c r="AB52" s="711">
        <v>-1</v>
      </c>
      <c r="AC52" s="711">
        <v>-1</v>
      </c>
      <c r="AD52" s="711">
        <v>0</v>
      </c>
      <c r="AE52" s="711">
        <v>0</v>
      </c>
      <c r="AF52" s="711">
        <v>0</v>
      </c>
      <c r="AG52" s="711">
        <v>0</v>
      </c>
      <c r="AH52" s="711"/>
      <c r="AI52" s="711">
        <v>3</v>
      </c>
      <c r="AJ52" s="711">
        <v>4</v>
      </c>
      <c r="AK52" s="711">
        <v>0</v>
      </c>
      <c r="AL52" s="711">
        <v>0</v>
      </c>
      <c r="AM52" s="711">
        <v>0</v>
      </c>
      <c r="AN52" s="711">
        <v>0</v>
      </c>
      <c r="AO52" s="711">
        <v>6</v>
      </c>
      <c r="AP52" s="711"/>
      <c r="AQ52" s="711">
        <v>0</v>
      </c>
      <c r="AR52" s="713">
        <v>0</v>
      </c>
      <c r="AS52" s="713">
        <v>16.7</v>
      </c>
      <c r="AT52" s="713">
        <v>16.7</v>
      </c>
    </row>
    <row r="53" spans="1:51" ht="15" customHeight="1">
      <c r="A53" s="278" t="s">
        <v>53</v>
      </c>
      <c r="B53" s="312">
        <v>9001</v>
      </c>
      <c r="C53" s="711">
        <v>45</v>
      </c>
      <c r="D53" s="711">
        <v>33</v>
      </c>
      <c r="E53" s="711">
        <v>24</v>
      </c>
      <c r="F53" s="711">
        <v>3</v>
      </c>
      <c r="G53" s="711">
        <v>3</v>
      </c>
      <c r="H53" s="711">
        <v>3</v>
      </c>
      <c r="I53" s="711">
        <v>107</v>
      </c>
      <c r="J53" s="711"/>
      <c r="K53" s="711">
        <v>0</v>
      </c>
      <c r="L53" s="711">
        <v>10</v>
      </c>
      <c r="M53" s="711">
        <v>3</v>
      </c>
      <c r="N53" s="711">
        <v>0</v>
      </c>
      <c r="O53" s="711">
        <v>0</v>
      </c>
      <c r="P53" s="711">
        <v>0</v>
      </c>
      <c r="Q53" s="711">
        <v>15</v>
      </c>
      <c r="R53" s="711"/>
      <c r="S53" s="711">
        <v>9</v>
      </c>
      <c r="T53" s="711">
        <v>6</v>
      </c>
      <c r="U53" s="711">
        <v>3</v>
      </c>
      <c r="V53" s="711">
        <v>0</v>
      </c>
      <c r="W53" s="711">
        <v>0</v>
      </c>
      <c r="X53" s="711">
        <v>0</v>
      </c>
      <c r="Y53" s="711">
        <v>17</v>
      </c>
      <c r="Z53" s="711"/>
      <c r="AA53" s="711">
        <v>-6</v>
      </c>
      <c r="AB53" s="711">
        <v>7</v>
      </c>
      <c r="AC53" s="711">
        <v>3</v>
      </c>
      <c r="AD53" s="711">
        <v>0</v>
      </c>
      <c r="AE53" s="711">
        <v>-1</v>
      </c>
      <c r="AF53" s="711">
        <v>-2</v>
      </c>
      <c r="AG53" s="711">
        <v>0</v>
      </c>
      <c r="AH53" s="711"/>
      <c r="AI53" s="711">
        <v>32</v>
      </c>
      <c r="AJ53" s="711">
        <v>44</v>
      </c>
      <c r="AK53" s="711">
        <v>27</v>
      </c>
      <c r="AL53" s="711">
        <v>0</v>
      </c>
      <c r="AM53" s="711">
        <v>0</v>
      </c>
      <c r="AN53" s="711">
        <v>0</v>
      </c>
      <c r="AO53" s="711">
        <v>105</v>
      </c>
      <c r="AP53" s="711"/>
      <c r="AQ53" s="711">
        <v>-2</v>
      </c>
      <c r="AR53" s="713">
        <v>-1.9</v>
      </c>
      <c r="AS53" s="713">
        <v>14</v>
      </c>
      <c r="AT53" s="713">
        <v>15.9</v>
      </c>
    </row>
    <row r="54" spans="1:51" ht="15" customHeight="1">
      <c r="A54" s="278" t="s">
        <v>54</v>
      </c>
      <c r="B54" s="312">
        <v>9002</v>
      </c>
      <c r="C54" s="711">
        <v>266</v>
      </c>
      <c r="D54" s="711">
        <v>429</v>
      </c>
      <c r="E54" s="711">
        <v>140</v>
      </c>
      <c r="F54" s="711">
        <v>5</v>
      </c>
      <c r="G54" s="711">
        <v>0</v>
      </c>
      <c r="H54" s="711">
        <v>0</v>
      </c>
      <c r="I54" s="711">
        <v>841</v>
      </c>
      <c r="J54" s="711"/>
      <c r="K54" s="711">
        <v>34</v>
      </c>
      <c r="L54" s="711">
        <v>122</v>
      </c>
      <c r="M54" s="711">
        <v>16</v>
      </c>
      <c r="N54" s="711">
        <v>0</v>
      </c>
      <c r="O54" s="711">
        <v>0</v>
      </c>
      <c r="P54" s="711">
        <v>3</v>
      </c>
      <c r="Q54" s="711">
        <v>173</v>
      </c>
      <c r="R54" s="711"/>
      <c r="S54" s="711">
        <v>65</v>
      </c>
      <c r="T54" s="711">
        <v>61</v>
      </c>
      <c r="U54" s="711">
        <v>12</v>
      </c>
      <c r="V54" s="711">
        <v>0</v>
      </c>
      <c r="W54" s="711">
        <v>0</v>
      </c>
      <c r="X54" s="711">
        <v>0</v>
      </c>
      <c r="Y54" s="711">
        <v>139</v>
      </c>
      <c r="Z54" s="711"/>
      <c r="AA54" s="711">
        <v>28</v>
      </c>
      <c r="AB54" s="711">
        <v>-40</v>
      </c>
      <c r="AC54" s="711">
        <v>11</v>
      </c>
      <c r="AD54" s="711">
        <v>-1</v>
      </c>
      <c r="AE54" s="711">
        <v>0</v>
      </c>
      <c r="AF54" s="711">
        <v>0</v>
      </c>
      <c r="AG54" s="711">
        <v>-1</v>
      </c>
      <c r="AH54" s="711"/>
      <c r="AI54" s="711">
        <v>263</v>
      </c>
      <c r="AJ54" s="711">
        <v>450</v>
      </c>
      <c r="AK54" s="711">
        <v>155</v>
      </c>
      <c r="AL54" s="711">
        <v>3</v>
      </c>
      <c r="AM54" s="711">
        <v>3</v>
      </c>
      <c r="AN54" s="711">
        <v>3</v>
      </c>
      <c r="AO54" s="711">
        <v>874</v>
      </c>
      <c r="AP54" s="711"/>
      <c r="AQ54" s="711">
        <v>33</v>
      </c>
      <c r="AR54" s="713">
        <v>3.9</v>
      </c>
      <c r="AS54" s="713">
        <v>20.6</v>
      </c>
      <c r="AT54" s="713">
        <v>16.5</v>
      </c>
    </row>
    <row r="55" spans="1:51" ht="15" customHeight="1">
      <c r="A55" s="278" t="s">
        <v>55</v>
      </c>
      <c r="B55" s="312">
        <v>9003</v>
      </c>
      <c r="C55" s="711">
        <v>9</v>
      </c>
      <c r="D55" s="711">
        <v>14</v>
      </c>
      <c r="E55" s="711">
        <v>18</v>
      </c>
      <c r="F55" s="711">
        <v>3</v>
      </c>
      <c r="G55" s="711">
        <v>0</v>
      </c>
      <c r="H55" s="711">
        <v>5</v>
      </c>
      <c r="I55" s="711">
        <v>50</v>
      </c>
      <c r="J55" s="711"/>
      <c r="K55" s="711">
        <v>3</v>
      </c>
      <c r="L55" s="711">
        <v>3</v>
      </c>
      <c r="M55" s="711">
        <v>0</v>
      </c>
      <c r="N55" s="711">
        <v>0</v>
      </c>
      <c r="O55" s="711">
        <v>0</v>
      </c>
      <c r="P55" s="711">
        <v>0</v>
      </c>
      <c r="Q55" s="711">
        <v>6</v>
      </c>
      <c r="R55" s="711"/>
      <c r="S55" s="711">
        <v>5</v>
      </c>
      <c r="T55" s="711">
        <v>0</v>
      </c>
      <c r="U55" s="711">
        <v>0</v>
      </c>
      <c r="V55" s="711">
        <v>0</v>
      </c>
      <c r="W55" s="711">
        <v>0</v>
      </c>
      <c r="X55" s="711">
        <v>0</v>
      </c>
      <c r="Y55" s="711">
        <v>7</v>
      </c>
      <c r="Z55" s="711"/>
      <c r="AA55" s="711">
        <v>3</v>
      </c>
      <c r="AB55" s="711">
        <v>-1</v>
      </c>
      <c r="AC55" s="711">
        <v>-3</v>
      </c>
      <c r="AD55" s="711">
        <v>0</v>
      </c>
      <c r="AE55" s="711">
        <v>0</v>
      </c>
      <c r="AF55" s="711">
        <v>3</v>
      </c>
      <c r="AG55" s="711">
        <v>0</v>
      </c>
      <c r="AH55" s="711"/>
      <c r="AI55" s="711">
        <v>10</v>
      </c>
      <c r="AJ55" s="711">
        <v>13</v>
      </c>
      <c r="AK55" s="711">
        <v>16</v>
      </c>
      <c r="AL55" s="711">
        <v>3</v>
      </c>
      <c r="AM55" s="711">
        <v>0</v>
      </c>
      <c r="AN55" s="711">
        <v>6</v>
      </c>
      <c r="AO55" s="711">
        <v>50</v>
      </c>
      <c r="AP55" s="711"/>
      <c r="AQ55" s="711">
        <v>0</v>
      </c>
      <c r="AR55" s="713">
        <v>0</v>
      </c>
      <c r="AS55" s="713">
        <v>12</v>
      </c>
      <c r="AT55" s="713">
        <v>14</v>
      </c>
    </row>
    <row r="56" spans="1:51" s="51" customFormat="1" ht="15" customHeight="1">
      <c r="A56" s="271" t="s">
        <v>576</v>
      </c>
      <c r="B56" s="316"/>
      <c r="C56" s="714">
        <v>1275</v>
      </c>
      <c r="D56" s="714">
        <v>1989</v>
      </c>
      <c r="E56" s="714">
        <v>1257</v>
      </c>
      <c r="F56" s="714">
        <v>126</v>
      </c>
      <c r="G56" s="714">
        <v>34</v>
      </c>
      <c r="H56" s="714">
        <v>27</v>
      </c>
      <c r="I56" s="714">
        <v>4717</v>
      </c>
      <c r="J56" s="714"/>
      <c r="K56" s="714">
        <v>175</v>
      </c>
      <c r="L56" s="714">
        <v>422</v>
      </c>
      <c r="M56" s="714">
        <v>72</v>
      </c>
      <c r="N56" s="714">
        <v>9</v>
      </c>
      <c r="O56" s="714">
        <v>0</v>
      </c>
      <c r="P56" s="714">
        <v>3</v>
      </c>
      <c r="Q56" s="714">
        <v>677</v>
      </c>
      <c r="R56" s="714"/>
      <c r="S56" s="714">
        <v>312</v>
      </c>
      <c r="T56" s="714">
        <v>242</v>
      </c>
      <c r="U56" s="714">
        <v>86</v>
      </c>
      <c r="V56" s="714">
        <v>6</v>
      </c>
      <c r="W56" s="714">
        <v>0</v>
      </c>
      <c r="X56" s="714">
        <v>0</v>
      </c>
      <c r="Y56" s="714">
        <v>660</v>
      </c>
      <c r="Z56" s="714"/>
      <c r="AA56" s="714">
        <v>106</v>
      </c>
      <c r="AB56" s="714">
        <v>-136</v>
      </c>
      <c r="AC56" s="714">
        <v>36</v>
      </c>
      <c r="AD56" s="714">
        <v>-8</v>
      </c>
      <c r="AE56" s="714">
        <v>11</v>
      </c>
      <c r="AF56" s="714">
        <v>3</v>
      </c>
      <c r="AG56" s="714">
        <v>19</v>
      </c>
      <c r="AH56" s="714"/>
      <c r="AI56" s="714">
        <v>1246</v>
      </c>
      <c r="AJ56" s="714">
        <v>2024</v>
      </c>
      <c r="AK56" s="714">
        <v>1290</v>
      </c>
      <c r="AL56" s="714">
        <v>119</v>
      </c>
      <c r="AM56" s="714">
        <v>44</v>
      </c>
      <c r="AN56" s="714">
        <v>31</v>
      </c>
      <c r="AO56" s="714">
        <v>4751</v>
      </c>
      <c r="AP56" s="714"/>
      <c r="AQ56" s="714">
        <v>34</v>
      </c>
      <c r="AR56" s="722">
        <v>0.7</v>
      </c>
      <c r="AS56" s="722">
        <v>14.4</v>
      </c>
      <c r="AT56" s="722">
        <v>14</v>
      </c>
      <c r="AV56"/>
      <c r="AW56"/>
      <c r="AX56"/>
      <c r="AY56"/>
    </row>
    <row r="57" spans="1:51" s="51" customFormat="1" ht="15" customHeight="1">
      <c r="A57" s="271" t="s">
        <v>573</v>
      </c>
      <c r="B57" s="316"/>
      <c r="C57" s="714">
        <v>147</v>
      </c>
      <c r="D57" s="714">
        <v>242</v>
      </c>
      <c r="E57" s="714">
        <v>361</v>
      </c>
      <c r="F57" s="714">
        <v>33</v>
      </c>
      <c r="G57" s="714">
        <v>6</v>
      </c>
      <c r="H57" s="714">
        <v>5</v>
      </c>
      <c r="I57" s="714">
        <v>798</v>
      </c>
      <c r="J57" s="714"/>
      <c r="K57" s="714">
        <v>19</v>
      </c>
      <c r="L57" s="714">
        <v>55</v>
      </c>
      <c r="M57" s="714">
        <v>25</v>
      </c>
      <c r="N57" s="714">
        <v>0</v>
      </c>
      <c r="O57" s="714">
        <v>0</v>
      </c>
      <c r="P57" s="714">
        <v>0</v>
      </c>
      <c r="Q57" s="714">
        <v>97</v>
      </c>
      <c r="R57" s="714"/>
      <c r="S57" s="714">
        <v>40</v>
      </c>
      <c r="T57" s="714">
        <v>31</v>
      </c>
      <c r="U57" s="714">
        <v>18</v>
      </c>
      <c r="V57" s="714">
        <v>0</v>
      </c>
      <c r="W57" s="714">
        <v>0</v>
      </c>
      <c r="X57" s="714">
        <v>0</v>
      </c>
      <c r="Y57" s="714">
        <v>90</v>
      </c>
      <c r="Z57" s="714"/>
      <c r="AA57" s="714">
        <v>6</v>
      </c>
      <c r="AB57" s="714">
        <v>-1</v>
      </c>
      <c r="AC57" s="714">
        <v>0</v>
      </c>
      <c r="AD57" s="714">
        <v>0</v>
      </c>
      <c r="AE57" s="714">
        <v>-3</v>
      </c>
      <c r="AF57" s="714">
        <v>0</v>
      </c>
      <c r="AG57" s="714">
        <v>2</v>
      </c>
      <c r="AH57" s="714"/>
      <c r="AI57" s="714">
        <v>135</v>
      </c>
      <c r="AJ57" s="714">
        <v>267</v>
      </c>
      <c r="AK57" s="714">
        <v>371</v>
      </c>
      <c r="AL57" s="714">
        <v>31</v>
      </c>
      <c r="AM57" s="714">
        <v>6</v>
      </c>
      <c r="AN57" s="714">
        <v>6</v>
      </c>
      <c r="AO57" s="714">
        <v>814</v>
      </c>
      <c r="AP57" s="714"/>
      <c r="AQ57" s="714">
        <v>16</v>
      </c>
      <c r="AR57" s="722">
        <v>2</v>
      </c>
      <c r="AS57" s="722">
        <v>12.2</v>
      </c>
      <c r="AT57" s="722">
        <v>11.3</v>
      </c>
      <c r="AV57"/>
      <c r="AW57"/>
      <c r="AX57"/>
      <c r="AY57"/>
    </row>
    <row r="58" spans="1:51" s="51" customFormat="1" ht="15" customHeight="1">
      <c r="A58" s="271" t="s">
        <v>575</v>
      </c>
      <c r="B58" s="316"/>
      <c r="C58" s="714">
        <v>1030</v>
      </c>
      <c r="D58" s="714">
        <v>1178</v>
      </c>
      <c r="E58" s="714">
        <v>1185</v>
      </c>
      <c r="F58" s="714">
        <v>136</v>
      </c>
      <c r="G58" s="714">
        <v>51</v>
      </c>
      <c r="H58" s="714">
        <v>48</v>
      </c>
      <c r="I58" s="714">
        <v>3624</v>
      </c>
      <c r="J58" s="714"/>
      <c r="K58" s="714">
        <v>197</v>
      </c>
      <c r="L58" s="714">
        <v>303</v>
      </c>
      <c r="M58" s="714">
        <v>89</v>
      </c>
      <c r="N58" s="714">
        <v>0</v>
      </c>
      <c r="O58" s="714">
        <v>3</v>
      </c>
      <c r="P58" s="714">
        <v>0</v>
      </c>
      <c r="Q58" s="714">
        <v>595</v>
      </c>
      <c r="R58" s="714"/>
      <c r="S58" s="714">
        <v>246</v>
      </c>
      <c r="T58" s="714">
        <v>222</v>
      </c>
      <c r="U58" s="714">
        <v>93</v>
      </c>
      <c r="V58" s="714">
        <v>0</v>
      </c>
      <c r="W58" s="714">
        <v>0</v>
      </c>
      <c r="X58" s="714">
        <v>0</v>
      </c>
      <c r="Y58" s="714">
        <v>564</v>
      </c>
      <c r="Z58" s="714"/>
      <c r="AA58" s="714">
        <v>82</v>
      </c>
      <c r="AB58" s="714">
        <v>-112</v>
      </c>
      <c r="AC58" s="714">
        <v>16</v>
      </c>
      <c r="AD58" s="714">
        <v>5</v>
      </c>
      <c r="AE58" s="714">
        <v>-4</v>
      </c>
      <c r="AF58" s="714">
        <v>10</v>
      </c>
      <c r="AG58" s="714">
        <v>0</v>
      </c>
      <c r="AH58" s="714"/>
      <c r="AI58" s="714">
        <v>1068</v>
      </c>
      <c r="AJ58" s="714">
        <v>1142</v>
      </c>
      <c r="AK58" s="714">
        <v>1196</v>
      </c>
      <c r="AL58" s="714">
        <v>144</v>
      </c>
      <c r="AM58" s="714">
        <v>45</v>
      </c>
      <c r="AN58" s="714">
        <v>55</v>
      </c>
      <c r="AO58" s="714">
        <v>3654</v>
      </c>
      <c r="AP58" s="714"/>
      <c r="AQ58" s="714">
        <v>30</v>
      </c>
      <c r="AR58" s="722">
        <v>0.8</v>
      </c>
      <c r="AS58" s="722">
        <v>16.399999999999999</v>
      </c>
      <c r="AT58" s="722">
        <v>15.6</v>
      </c>
      <c r="AV58"/>
      <c r="AW58"/>
      <c r="AX58"/>
      <c r="AY58"/>
    </row>
    <row r="59" spans="1:51" s="51" customFormat="1" ht="15" customHeight="1">
      <c r="A59" s="281" t="s">
        <v>577</v>
      </c>
      <c r="B59" s="317"/>
      <c r="C59" s="723">
        <v>2452</v>
      </c>
      <c r="D59" s="723">
        <v>3409</v>
      </c>
      <c r="E59" s="723">
        <v>2803</v>
      </c>
      <c r="F59" s="723">
        <v>295</v>
      </c>
      <c r="G59" s="723">
        <v>91</v>
      </c>
      <c r="H59" s="723">
        <v>80</v>
      </c>
      <c r="I59" s="723">
        <v>9139</v>
      </c>
      <c r="J59" s="723"/>
      <c r="K59" s="723">
        <v>391</v>
      </c>
      <c r="L59" s="723">
        <v>780</v>
      </c>
      <c r="M59" s="723">
        <v>186</v>
      </c>
      <c r="N59" s="723">
        <v>9</v>
      </c>
      <c r="O59" s="723">
        <v>3</v>
      </c>
      <c r="P59" s="723">
        <v>3</v>
      </c>
      <c r="Q59" s="723">
        <v>1369</v>
      </c>
      <c r="R59" s="723"/>
      <c r="S59" s="723">
        <v>598</v>
      </c>
      <c r="T59" s="723">
        <v>495</v>
      </c>
      <c r="U59" s="723">
        <v>197</v>
      </c>
      <c r="V59" s="723">
        <v>6</v>
      </c>
      <c r="W59" s="723">
        <v>0</v>
      </c>
      <c r="X59" s="723">
        <v>0</v>
      </c>
      <c r="Y59" s="723">
        <v>1314</v>
      </c>
      <c r="Z59" s="723"/>
      <c r="AA59" s="723">
        <v>194</v>
      </c>
      <c r="AB59" s="723">
        <v>-249</v>
      </c>
      <c r="AC59" s="723">
        <v>52</v>
      </c>
      <c r="AD59" s="723">
        <v>-3</v>
      </c>
      <c r="AE59" s="723">
        <v>4</v>
      </c>
      <c r="AF59" s="723">
        <v>13</v>
      </c>
      <c r="AG59" s="723">
        <v>21</v>
      </c>
      <c r="AH59" s="723"/>
      <c r="AI59" s="723">
        <v>2449</v>
      </c>
      <c r="AJ59" s="723">
        <v>3433</v>
      </c>
      <c r="AK59" s="723">
        <v>2857</v>
      </c>
      <c r="AL59" s="723">
        <v>294</v>
      </c>
      <c r="AM59" s="723">
        <v>95</v>
      </c>
      <c r="AN59" s="723">
        <v>92</v>
      </c>
      <c r="AO59" s="723">
        <v>9219</v>
      </c>
      <c r="AP59" s="723"/>
      <c r="AQ59" s="723">
        <v>80</v>
      </c>
      <c r="AR59" s="784">
        <v>0.9</v>
      </c>
      <c r="AS59" s="784">
        <v>15</v>
      </c>
      <c r="AT59" s="784">
        <v>14.4</v>
      </c>
      <c r="AV59"/>
      <c r="AW59"/>
      <c r="AX59"/>
      <c r="AY59"/>
    </row>
    <row r="61" spans="1:51">
      <c r="A61" s="788" t="s">
        <v>709</v>
      </c>
    </row>
    <row r="62" spans="1:51">
      <c r="A62" s="29" t="s">
        <v>113</v>
      </c>
    </row>
    <row r="63" spans="1:51">
      <c r="A63" s="82"/>
    </row>
    <row r="64" spans="1:51" ht="15" customHeight="1">
      <c r="A64" s="786" t="s">
        <v>707</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AD12A3D-E52E-4F60-A107-2FDD4EECACAF}"/>
    <hyperlink ref="A62" location="Contents!A1" display="Contents" xr:uid="{56807951-FACD-4291-82F9-F7BCFD43FE62}"/>
    <hyperlink ref="A61" r:id="rId1" display="Source: ABS Counts of Australian Businesses, including Entries and Exits, Jun 2020 to Jun 2024" xr:uid="{D296843F-18E5-47D2-AEAD-4FF9EC79336E}"/>
    <hyperlink ref="A64" r:id="rId2" location="copyright-and-creative-commonshttps://www.abs.gov.au/website-privacy-copyright-and-disclaimer" display="© Commonwealth of Australia  2023" xr:uid="{0CA1B53B-5F96-4927-AE6C-80ABBCDFCD4D}"/>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882C-6A60-4CC6-9582-9BE21577FE46}">
  <dimension ref="A1:CS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5.855468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7" ht="52.5" customHeight="1">
      <c r="A1" s="139" t="s">
        <v>615</v>
      </c>
      <c r="B1" t="s">
        <v>508</v>
      </c>
    </row>
    <row r="2" spans="1:57" ht="15" customHeight="1">
      <c r="A2" s="29" t="s">
        <v>113</v>
      </c>
    </row>
    <row r="3" spans="1:57" ht="15" customHeight="1">
      <c r="A3" s="391"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57" ht="15" customHeight="1">
      <c r="A4" s="785" t="s">
        <v>704</v>
      </c>
      <c r="B4" s="785"/>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57" s="248" customFormat="1" ht="15" customHeight="1">
      <c r="A5" s="428" t="s">
        <v>149</v>
      </c>
      <c r="B5" s="467"/>
      <c r="C5" s="855" t="s">
        <v>114</v>
      </c>
      <c r="D5" s="855"/>
      <c r="E5" s="855"/>
      <c r="F5" s="855"/>
      <c r="G5" s="855"/>
      <c r="H5" s="855"/>
      <c r="I5" s="856"/>
      <c r="J5" s="318"/>
      <c r="K5" s="857" t="s">
        <v>115</v>
      </c>
      <c r="L5" s="855"/>
      <c r="M5" s="855"/>
      <c r="N5" s="855"/>
      <c r="O5" s="855"/>
      <c r="P5" s="855"/>
      <c r="Q5" s="856"/>
      <c r="R5" s="318"/>
      <c r="S5" s="857" t="s">
        <v>116</v>
      </c>
      <c r="T5" s="855"/>
      <c r="U5" s="855"/>
      <c r="V5" s="855"/>
      <c r="W5" s="855"/>
      <c r="X5" s="855"/>
      <c r="Y5" s="856"/>
      <c r="Z5" s="318"/>
      <c r="AA5" s="852" t="s">
        <v>505</v>
      </c>
      <c r="AB5" s="852"/>
      <c r="AC5" s="852"/>
      <c r="AD5" s="852"/>
      <c r="AE5" s="852"/>
      <c r="AF5" s="852"/>
      <c r="AG5" s="858"/>
      <c r="AH5" s="319"/>
      <c r="AI5" s="855" t="s">
        <v>117</v>
      </c>
      <c r="AJ5" s="855"/>
      <c r="AK5" s="855"/>
      <c r="AL5" s="855"/>
      <c r="AM5" s="855"/>
      <c r="AN5" s="855"/>
      <c r="AO5" s="855"/>
      <c r="AP5" s="318"/>
      <c r="AQ5" s="854"/>
      <c r="AR5" s="854"/>
      <c r="AS5" s="854"/>
      <c r="AT5" s="854"/>
      <c r="AU5"/>
      <c r="AV5"/>
      <c r="AW5"/>
      <c r="AX5"/>
      <c r="AY5"/>
      <c r="AZ5"/>
      <c r="BA5"/>
      <c r="BB5"/>
      <c r="BC5"/>
      <c r="BD5"/>
      <c r="BE5"/>
    </row>
    <row r="6" spans="1:57" s="28" customFormat="1" ht="46.5" customHeight="1">
      <c r="A6" s="81"/>
      <c r="B6" s="123"/>
      <c r="C6" s="430" t="s">
        <v>138</v>
      </c>
      <c r="D6" s="430" t="s">
        <v>139</v>
      </c>
      <c r="E6" s="430" t="s">
        <v>140</v>
      </c>
      <c r="F6" s="430" t="s">
        <v>348</v>
      </c>
      <c r="G6" s="430" t="s">
        <v>349</v>
      </c>
      <c r="H6" s="430" t="s">
        <v>350</v>
      </c>
      <c r="I6" s="430" t="s">
        <v>2</v>
      </c>
      <c r="J6" s="124"/>
      <c r="K6" s="430" t="s">
        <v>138</v>
      </c>
      <c r="L6" s="430" t="s">
        <v>139</v>
      </c>
      <c r="M6" s="430" t="s">
        <v>140</v>
      </c>
      <c r="N6" s="430" t="s">
        <v>348</v>
      </c>
      <c r="O6" s="430" t="s">
        <v>349</v>
      </c>
      <c r="P6" s="430" t="s">
        <v>350</v>
      </c>
      <c r="Q6" s="430" t="s">
        <v>2</v>
      </c>
      <c r="R6" s="124"/>
      <c r="S6" s="430" t="s">
        <v>138</v>
      </c>
      <c r="T6" s="430" t="s">
        <v>139</v>
      </c>
      <c r="U6" s="430" t="s">
        <v>140</v>
      </c>
      <c r="V6" s="430" t="s">
        <v>348</v>
      </c>
      <c r="W6" s="430" t="s">
        <v>349</v>
      </c>
      <c r="X6" s="430" t="s">
        <v>350</v>
      </c>
      <c r="Y6" s="430" t="s">
        <v>2</v>
      </c>
      <c r="Z6" s="124"/>
      <c r="AA6" s="430" t="s">
        <v>138</v>
      </c>
      <c r="AB6" s="430" t="s">
        <v>139</v>
      </c>
      <c r="AC6" s="430" t="s">
        <v>140</v>
      </c>
      <c r="AD6" s="430" t="s">
        <v>348</v>
      </c>
      <c r="AE6" s="430" t="s">
        <v>349</v>
      </c>
      <c r="AF6" s="430" t="s">
        <v>350</v>
      </c>
      <c r="AG6" s="430" t="s">
        <v>2</v>
      </c>
      <c r="AH6" s="124"/>
      <c r="AI6" s="430" t="s">
        <v>138</v>
      </c>
      <c r="AJ6" s="430" t="s">
        <v>139</v>
      </c>
      <c r="AK6" s="430" t="s">
        <v>140</v>
      </c>
      <c r="AL6" s="430" t="s">
        <v>348</v>
      </c>
      <c r="AM6" s="430" t="s">
        <v>349</v>
      </c>
      <c r="AN6" s="430" t="s">
        <v>350</v>
      </c>
      <c r="AO6" s="430" t="s">
        <v>2</v>
      </c>
      <c r="AP6" s="431"/>
      <c r="AQ6" s="430" t="s">
        <v>121</v>
      </c>
      <c r="AR6" s="430" t="s">
        <v>122</v>
      </c>
      <c r="AS6" s="430" t="s">
        <v>123</v>
      </c>
      <c r="AT6" s="430" t="s">
        <v>124</v>
      </c>
      <c r="AU6"/>
      <c r="AV6"/>
      <c r="AW6"/>
      <c r="AX6"/>
      <c r="AY6"/>
      <c r="AZ6"/>
      <c r="BA6"/>
      <c r="BB6"/>
      <c r="BC6"/>
      <c r="BD6"/>
      <c r="BE6"/>
    </row>
    <row r="7" spans="1:57" s="150" customFormat="1" ht="15" customHeight="1">
      <c r="A7" s="717" t="s">
        <v>148</v>
      </c>
      <c r="B7" s="718" t="s">
        <v>197</v>
      </c>
      <c r="C7" s="719" t="s">
        <v>125</v>
      </c>
      <c r="D7" s="719" t="s">
        <v>125</v>
      </c>
      <c r="E7" s="719" t="s">
        <v>125</v>
      </c>
      <c r="F7" s="719" t="s">
        <v>125</v>
      </c>
      <c r="G7" s="719" t="s">
        <v>125</v>
      </c>
      <c r="H7" s="719" t="s">
        <v>125</v>
      </c>
      <c r="I7" s="719" t="s">
        <v>125</v>
      </c>
      <c r="J7" s="720"/>
      <c r="K7" s="719" t="s">
        <v>125</v>
      </c>
      <c r="L7" s="719" t="s">
        <v>125</v>
      </c>
      <c r="M7" s="719" t="s">
        <v>125</v>
      </c>
      <c r="N7" s="719" t="s">
        <v>125</v>
      </c>
      <c r="O7" s="719" t="s">
        <v>125</v>
      </c>
      <c r="P7" s="719" t="s">
        <v>125</v>
      </c>
      <c r="Q7" s="719" t="s">
        <v>125</v>
      </c>
      <c r="R7" s="720"/>
      <c r="S7" s="719" t="s">
        <v>125</v>
      </c>
      <c r="T7" s="719" t="s">
        <v>125</v>
      </c>
      <c r="U7" s="719" t="s">
        <v>125</v>
      </c>
      <c r="V7" s="719" t="s">
        <v>125</v>
      </c>
      <c r="W7" s="719" t="s">
        <v>125</v>
      </c>
      <c r="X7" s="719" t="s">
        <v>125</v>
      </c>
      <c r="Y7" s="719" t="s">
        <v>125</v>
      </c>
      <c r="Z7" s="720"/>
      <c r="AA7" s="719" t="s">
        <v>125</v>
      </c>
      <c r="AB7" s="719" t="s">
        <v>125</v>
      </c>
      <c r="AC7" s="719" t="s">
        <v>125</v>
      </c>
      <c r="AD7" s="719" t="s">
        <v>125</v>
      </c>
      <c r="AE7" s="719" t="s">
        <v>125</v>
      </c>
      <c r="AF7" s="719" t="s">
        <v>125</v>
      </c>
      <c r="AG7" s="719" t="s">
        <v>125</v>
      </c>
      <c r="AH7" s="720"/>
      <c r="AI7" s="719" t="s">
        <v>125</v>
      </c>
      <c r="AJ7" s="719" t="s">
        <v>125</v>
      </c>
      <c r="AK7" s="719" t="s">
        <v>125</v>
      </c>
      <c r="AL7" s="719" t="s">
        <v>125</v>
      </c>
      <c r="AM7" s="719" t="s">
        <v>125</v>
      </c>
      <c r="AN7" s="719" t="s">
        <v>125</v>
      </c>
      <c r="AO7" s="719" t="s">
        <v>125</v>
      </c>
      <c r="AP7" s="720"/>
      <c r="AQ7" s="719" t="s">
        <v>125</v>
      </c>
      <c r="AR7" s="721" t="s">
        <v>5</v>
      </c>
      <c r="AS7" s="721" t="s">
        <v>5</v>
      </c>
      <c r="AT7" s="721" t="s">
        <v>5</v>
      </c>
      <c r="AU7"/>
      <c r="AV7"/>
      <c r="AW7"/>
      <c r="AX7"/>
      <c r="AY7"/>
      <c r="AZ7"/>
      <c r="BA7"/>
      <c r="BB7"/>
      <c r="BC7"/>
      <c r="BD7"/>
      <c r="BE7"/>
    </row>
    <row r="8" spans="1:57" s="50" customFormat="1" ht="15" customHeight="1">
      <c r="A8" s="266" t="s">
        <v>572</v>
      </c>
      <c r="B8" s="313"/>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c r="AV8"/>
      <c r="AW8"/>
      <c r="AX8"/>
      <c r="AY8"/>
      <c r="AZ8"/>
      <c r="BA8"/>
      <c r="BB8"/>
      <c r="BC8"/>
      <c r="BD8"/>
      <c r="BE8"/>
    </row>
    <row r="9" spans="1:57" ht="15" customHeight="1">
      <c r="A9" s="278" t="s">
        <v>32</v>
      </c>
      <c r="B9" s="312">
        <v>1611</v>
      </c>
      <c r="C9" s="757">
        <v>57</v>
      </c>
      <c r="D9" s="757">
        <v>56</v>
      </c>
      <c r="E9" s="757">
        <v>98</v>
      </c>
      <c r="F9" s="757">
        <v>18</v>
      </c>
      <c r="G9" s="757">
        <v>3</v>
      </c>
      <c r="H9" s="757">
        <v>6</v>
      </c>
      <c r="I9" s="757">
        <v>238</v>
      </c>
      <c r="J9" s="757"/>
      <c r="K9" s="758">
        <v>5</v>
      </c>
      <c r="L9" s="758">
        <v>6</v>
      </c>
      <c r="M9" s="758">
        <v>7</v>
      </c>
      <c r="N9" s="758">
        <v>3</v>
      </c>
      <c r="O9" s="758">
        <v>0</v>
      </c>
      <c r="P9" s="758">
        <v>0</v>
      </c>
      <c r="Q9" s="758">
        <v>19</v>
      </c>
      <c r="R9" s="758"/>
      <c r="S9" s="758">
        <v>15</v>
      </c>
      <c r="T9" s="758">
        <v>3</v>
      </c>
      <c r="U9" s="758">
        <v>4</v>
      </c>
      <c r="V9" s="758">
        <v>0</v>
      </c>
      <c r="W9" s="758">
        <v>0</v>
      </c>
      <c r="X9" s="758">
        <v>0</v>
      </c>
      <c r="Y9" s="758">
        <v>22</v>
      </c>
      <c r="Z9" s="758"/>
      <c r="AA9" s="759">
        <v>-1</v>
      </c>
      <c r="AB9" s="759">
        <v>9</v>
      </c>
      <c r="AC9" s="759">
        <v>-10</v>
      </c>
      <c r="AD9" s="759">
        <v>0</v>
      </c>
      <c r="AE9" s="759">
        <v>3</v>
      </c>
      <c r="AF9" s="759">
        <v>-1</v>
      </c>
      <c r="AG9" s="759">
        <v>0</v>
      </c>
      <c r="AH9" s="759"/>
      <c r="AI9" s="757">
        <v>46</v>
      </c>
      <c r="AJ9" s="757">
        <v>68</v>
      </c>
      <c r="AK9" s="757">
        <v>91</v>
      </c>
      <c r="AL9" s="757">
        <v>19</v>
      </c>
      <c r="AM9" s="757">
        <v>6</v>
      </c>
      <c r="AN9" s="757">
        <v>5</v>
      </c>
      <c r="AO9" s="757">
        <v>235</v>
      </c>
      <c r="AP9" s="711"/>
      <c r="AQ9" s="712">
        <v>-3</v>
      </c>
      <c r="AR9" s="488">
        <v>-1.3</v>
      </c>
      <c r="AS9" s="488">
        <v>8</v>
      </c>
      <c r="AT9" s="488">
        <v>9.1999999999999993</v>
      </c>
    </row>
    <row r="10" spans="1:57" ht="15" customHeight="1">
      <c r="A10" s="278" t="s">
        <v>49</v>
      </c>
      <c r="B10" s="312">
        <v>1620</v>
      </c>
      <c r="C10" s="757">
        <v>4</v>
      </c>
      <c r="D10" s="757">
        <v>5</v>
      </c>
      <c r="E10" s="757">
        <v>7</v>
      </c>
      <c r="F10" s="757">
        <v>0</v>
      </c>
      <c r="G10" s="757">
        <v>0</v>
      </c>
      <c r="H10" s="757">
        <v>0</v>
      </c>
      <c r="I10" s="757">
        <v>16</v>
      </c>
      <c r="J10" s="757"/>
      <c r="K10" s="758">
        <v>4</v>
      </c>
      <c r="L10" s="758">
        <v>0</v>
      </c>
      <c r="M10" s="758">
        <v>0</v>
      </c>
      <c r="N10" s="758">
        <v>0</v>
      </c>
      <c r="O10" s="758">
        <v>0</v>
      </c>
      <c r="P10" s="758">
        <v>0</v>
      </c>
      <c r="Q10" s="758">
        <v>4</v>
      </c>
      <c r="R10" s="758"/>
      <c r="S10" s="758">
        <v>0</v>
      </c>
      <c r="T10" s="758">
        <v>0</v>
      </c>
      <c r="U10" s="758">
        <v>0</v>
      </c>
      <c r="V10" s="758">
        <v>0</v>
      </c>
      <c r="W10" s="758">
        <v>0</v>
      </c>
      <c r="X10" s="758">
        <v>0</v>
      </c>
      <c r="Y10" s="758">
        <v>0</v>
      </c>
      <c r="Z10" s="758"/>
      <c r="AA10" s="759">
        <v>0</v>
      </c>
      <c r="AB10" s="759">
        <v>-2</v>
      </c>
      <c r="AC10" s="759">
        <v>3</v>
      </c>
      <c r="AD10" s="759">
        <v>0</v>
      </c>
      <c r="AE10" s="759">
        <v>0</v>
      </c>
      <c r="AF10" s="759">
        <v>0</v>
      </c>
      <c r="AG10" s="759">
        <v>0</v>
      </c>
      <c r="AH10" s="759"/>
      <c r="AI10" s="757">
        <v>8</v>
      </c>
      <c r="AJ10" s="757">
        <v>3</v>
      </c>
      <c r="AK10" s="757">
        <v>9</v>
      </c>
      <c r="AL10" s="757">
        <v>0</v>
      </c>
      <c r="AM10" s="757">
        <v>0</v>
      </c>
      <c r="AN10" s="757">
        <v>0</v>
      </c>
      <c r="AO10" s="757">
        <v>20</v>
      </c>
      <c r="AP10" s="711"/>
      <c r="AQ10" s="712">
        <v>4</v>
      </c>
      <c r="AR10" s="488">
        <v>25</v>
      </c>
      <c r="AS10" s="488">
        <v>25</v>
      </c>
      <c r="AT10" s="488">
        <v>0</v>
      </c>
    </row>
    <row r="11" spans="1:57" ht="15" customHeight="1">
      <c r="A11" s="278" t="s">
        <v>38</v>
      </c>
      <c r="B11" s="312">
        <v>3735</v>
      </c>
      <c r="C11" s="757">
        <v>8</v>
      </c>
      <c r="D11" s="757">
        <v>3</v>
      </c>
      <c r="E11" s="757">
        <v>9</v>
      </c>
      <c r="F11" s="757">
        <v>3</v>
      </c>
      <c r="G11" s="757">
        <v>0</v>
      </c>
      <c r="H11" s="757">
        <v>0</v>
      </c>
      <c r="I11" s="757">
        <v>21</v>
      </c>
      <c r="J11" s="757"/>
      <c r="K11" s="758">
        <v>0</v>
      </c>
      <c r="L11" s="758">
        <v>0</v>
      </c>
      <c r="M11" s="758">
        <v>0</v>
      </c>
      <c r="N11" s="758">
        <v>0</v>
      </c>
      <c r="O11" s="758">
        <v>0</v>
      </c>
      <c r="P11" s="758">
        <v>0</v>
      </c>
      <c r="Q11" s="758">
        <v>0</v>
      </c>
      <c r="R11" s="758"/>
      <c r="S11" s="758">
        <v>3</v>
      </c>
      <c r="T11" s="758">
        <v>0</v>
      </c>
      <c r="U11" s="758">
        <v>0</v>
      </c>
      <c r="V11" s="758">
        <v>0</v>
      </c>
      <c r="W11" s="758">
        <v>0</v>
      </c>
      <c r="X11" s="758">
        <v>0</v>
      </c>
      <c r="Y11" s="758">
        <v>4</v>
      </c>
      <c r="Z11" s="758"/>
      <c r="AA11" s="759">
        <v>-2</v>
      </c>
      <c r="AB11" s="759">
        <v>3</v>
      </c>
      <c r="AC11" s="759">
        <v>-1</v>
      </c>
      <c r="AD11" s="759">
        <v>0</v>
      </c>
      <c r="AE11" s="759">
        <v>0</v>
      </c>
      <c r="AF11" s="759">
        <v>0</v>
      </c>
      <c r="AG11" s="759">
        <v>0</v>
      </c>
      <c r="AH11" s="759"/>
      <c r="AI11" s="757">
        <v>3</v>
      </c>
      <c r="AJ11" s="757">
        <v>6</v>
      </c>
      <c r="AK11" s="757">
        <v>7</v>
      </c>
      <c r="AL11" s="757">
        <v>0</v>
      </c>
      <c r="AM11" s="757">
        <v>0</v>
      </c>
      <c r="AN11" s="757">
        <v>0</v>
      </c>
      <c r="AO11" s="757">
        <v>17</v>
      </c>
      <c r="AP11" s="711"/>
      <c r="AQ11" s="712">
        <v>-4</v>
      </c>
      <c r="AR11" s="488">
        <v>-19</v>
      </c>
      <c r="AS11" s="488">
        <v>0</v>
      </c>
      <c r="AT11" s="488">
        <v>19</v>
      </c>
    </row>
    <row r="12" spans="1:57" ht="15" customHeight="1">
      <c r="A12" s="278" t="s">
        <v>39</v>
      </c>
      <c r="B12" s="312">
        <v>4242</v>
      </c>
      <c r="C12" s="757">
        <v>11</v>
      </c>
      <c r="D12" s="757">
        <v>11</v>
      </c>
      <c r="E12" s="757">
        <v>13</v>
      </c>
      <c r="F12" s="757">
        <v>3</v>
      </c>
      <c r="G12" s="757">
        <v>0</v>
      </c>
      <c r="H12" s="757">
        <v>0</v>
      </c>
      <c r="I12" s="757">
        <v>38</v>
      </c>
      <c r="J12" s="757"/>
      <c r="K12" s="758">
        <v>3</v>
      </c>
      <c r="L12" s="758">
        <v>0</v>
      </c>
      <c r="M12" s="758">
        <v>0</v>
      </c>
      <c r="N12" s="758">
        <v>0</v>
      </c>
      <c r="O12" s="758">
        <v>0</v>
      </c>
      <c r="P12" s="758">
        <v>0</v>
      </c>
      <c r="Q12" s="758">
        <v>3</v>
      </c>
      <c r="R12" s="758"/>
      <c r="S12" s="758">
        <v>3</v>
      </c>
      <c r="T12" s="758">
        <v>6</v>
      </c>
      <c r="U12" s="758">
        <v>0</v>
      </c>
      <c r="V12" s="758">
        <v>0</v>
      </c>
      <c r="W12" s="758">
        <v>0</v>
      </c>
      <c r="X12" s="758">
        <v>0</v>
      </c>
      <c r="Y12" s="758">
        <v>10</v>
      </c>
      <c r="Z12" s="758"/>
      <c r="AA12" s="759">
        <v>3</v>
      </c>
      <c r="AB12" s="759">
        <v>0</v>
      </c>
      <c r="AC12" s="759">
        <v>-2</v>
      </c>
      <c r="AD12" s="759">
        <v>3</v>
      </c>
      <c r="AE12" s="759">
        <v>0</v>
      </c>
      <c r="AF12" s="759">
        <v>0</v>
      </c>
      <c r="AG12" s="759">
        <v>0</v>
      </c>
      <c r="AH12" s="759"/>
      <c r="AI12" s="757">
        <v>11</v>
      </c>
      <c r="AJ12" s="757">
        <v>5</v>
      </c>
      <c r="AK12" s="757">
        <v>10</v>
      </c>
      <c r="AL12" s="757">
        <v>4</v>
      </c>
      <c r="AM12" s="757">
        <v>0</v>
      </c>
      <c r="AN12" s="757">
        <v>0</v>
      </c>
      <c r="AO12" s="757">
        <v>30</v>
      </c>
      <c r="AP12" s="711"/>
      <c r="AQ12" s="712">
        <v>-8</v>
      </c>
      <c r="AR12" s="488">
        <v>-21.1</v>
      </c>
      <c r="AS12" s="488">
        <v>5.3</v>
      </c>
      <c r="AT12" s="488">
        <v>26.3</v>
      </c>
    </row>
    <row r="13" spans="1:57" ht="15" customHeight="1">
      <c r="A13" s="278" t="s">
        <v>40</v>
      </c>
      <c r="B13" s="312">
        <v>4244</v>
      </c>
      <c r="C13" s="757">
        <v>25</v>
      </c>
      <c r="D13" s="757">
        <v>46</v>
      </c>
      <c r="E13" s="757">
        <v>141</v>
      </c>
      <c r="F13" s="757">
        <v>9</v>
      </c>
      <c r="G13" s="757">
        <v>3</v>
      </c>
      <c r="H13" s="757">
        <v>0</v>
      </c>
      <c r="I13" s="757">
        <v>224</v>
      </c>
      <c r="J13" s="757"/>
      <c r="K13" s="758">
        <v>0</v>
      </c>
      <c r="L13" s="758">
        <v>3</v>
      </c>
      <c r="M13" s="758">
        <v>7</v>
      </c>
      <c r="N13" s="758">
        <v>0</v>
      </c>
      <c r="O13" s="758">
        <v>0</v>
      </c>
      <c r="P13" s="758">
        <v>0</v>
      </c>
      <c r="Q13" s="758">
        <v>9</v>
      </c>
      <c r="R13" s="758"/>
      <c r="S13" s="758">
        <v>8</v>
      </c>
      <c r="T13" s="758">
        <v>5</v>
      </c>
      <c r="U13" s="758">
        <v>12</v>
      </c>
      <c r="V13" s="758">
        <v>0</v>
      </c>
      <c r="W13" s="758">
        <v>0</v>
      </c>
      <c r="X13" s="758">
        <v>0</v>
      </c>
      <c r="Y13" s="758">
        <v>26</v>
      </c>
      <c r="Z13" s="758"/>
      <c r="AA13" s="759">
        <v>6</v>
      </c>
      <c r="AB13" s="759">
        <v>-7</v>
      </c>
      <c r="AC13" s="759">
        <v>4</v>
      </c>
      <c r="AD13" s="759">
        <v>-1</v>
      </c>
      <c r="AE13" s="759">
        <v>-1</v>
      </c>
      <c r="AF13" s="759">
        <v>0</v>
      </c>
      <c r="AG13" s="759">
        <v>0</v>
      </c>
      <c r="AH13" s="759"/>
      <c r="AI13" s="757">
        <v>24</v>
      </c>
      <c r="AJ13" s="757">
        <v>35</v>
      </c>
      <c r="AK13" s="757">
        <v>140</v>
      </c>
      <c r="AL13" s="757">
        <v>7</v>
      </c>
      <c r="AM13" s="757">
        <v>3</v>
      </c>
      <c r="AN13" s="757">
        <v>0</v>
      </c>
      <c r="AO13" s="757">
        <v>208</v>
      </c>
      <c r="AP13" s="711"/>
      <c r="AQ13" s="712">
        <v>-16</v>
      </c>
      <c r="AR13" s="488">
        <v>-7.1</v>
      </c>
      <c r="AS13" s="488">
        <v>4</v>
      </c>
      <c r="AT13" s="488">
        <v>11.6</v>
      </c>
    </row>
    <row r="14" spans="1:57" ht="15" customHeight="1">
      <c r="A14" s="278" t="s">
        <v>56</v>
      </c>
      <c r="B14" s="312">
        <v>6632</v>
      </c>
      <c r="C14" s="757">
        <v>16</v>
      </c>
      <c r="D14" s="757">
        <v>14</v>
      </c>
      <c r="E14" s="757">
        <v>11</v>
      </c>
      <c r="F14" s="757">
        <v>0</v>
      </c>
      <c r="G14" s="757">
        <v>0</v>
      </c>
      <c r="H14" s="757">
        <v>0</v>
      </c>
      <c r="I14" s="757">
        <v>41</v>
      </c>
      <c r="J14" s="757"/>
      <c r="K14" s="758">
        <v>3</v>
      </c>
      <c r="L14" s="758">
        <v>0</v>
      </c>
      <c r="M14" s="758">
        <v>0</v>
      </c>
      <c r="N14" s="758">
        <v>0</v>
      </c>
      <c r="O14" s="758">
        <v>0</v>
      </c>
      <c r="P14" s="758">
        <v>0</v>
      </c>
      <c r="Q14" s="758">
        <v>3</v>
      </c>
      <c r="R14" s="758"/>
      <c r="S14" s="758">
        <v>3</v>
      </c>
      <c r="T14" s="758">
        <v>0</v>
      </c>
      <c r="U14" s="758">
        <v>3</v>
      </c>
      <c r="V14" s="758">
        <v>0</v>
      </c>
      <c r="W14" s="758">
        <v>0</v>
      </c>
      <c r="X14" s="758">
        <v>0</v>
      </c>
      <c r="Y14" s="758">
        <v>6</v>
      </c>
      <c r="Z14" s="758"/>
      <c r="AA14" s="759">
        <v>-1</v>
      </c>
      <c r="AB14" s="759">
        <v>0</v>
      </c>
      <c r="AC14" s="759">
        <v>3</v>
      </c>
      <c r="AD14" s="759">
        <v>0</v>
      </c>
      <c r="AE14" s="759">
        <v>0</v>
      </c>
      <c r="AF14" s="759">
        <v>0</v>
      </c>
      <c r="AG14" s="759">
        <v>0</v>
      </c>
      <c r="AH14" s="759"/>
      <c r="AI14" s="757">
        <v>14</v>
      </c>
      <c r="AJ14" s="757">
        <v>13</v>
      </c>
      <c r="AK14" s="757">
        <v>10</v>
      </c>
      <c r="AL14" s="757">
        <v>0</v>
      </c>
      <c r="AM14" s="757">
        <v>0</v>
      </c>
      <c r="AN14" s="757">
        <v>0</v>
      </c>
      <c r="AO14" s="757">
        <v>37</v>
      </c>
      <c r="AP14" s="711"/>
      <c r="AQ14" s="712">
        <v>-4</v>
      </c>
      <c r="AR14" s="488">
        <v>-9.8000000000000007</v>
      </c>
      <c r="AS14" s="488">
        <v>4.9000000000000004</v>
      </c>
      <c r="AT14" s="488">
        <v>14.6</v>
      </c>
    </row>
    <row r="15" spans="1:57" ht="15" customHeight="1">
      <c r="A15" s="278" t="s">
        <v>58</v>
      </c>
      <c r="B15" s="312">
        <v>8212</v>
      </c>
      <c r="C15" s="757">
        <v>35</v>
      </c>
      <c r="D15" s="757">
        <v>110</v>
      </c>
      <c r="E15" s="757">
        <v>78</v>
      </c>
      <c r="F15" s="757">
        <v>0</v>
      </c>
      <c r="G15" s="757">
        <v>0</v>
      </c>
      <c r="H15" s="757">
        <v>0</v>
      </c>
      <c r="I15" s="757">
        <v>224</v>
      </c>
      <c r="J15" s="757"/>
      <c r="K15" s="758">
        <v>9</v>
      </c>
      <c r="L15" s="758">
        <v>24</v>
      </c>
      <c r="M15" s="758">
        <v>0</v>
      </c>
      <c r="N15" s="758">
        <v>0</v>
      </c>
      <c r="O15" s="758">
        <v>0</v>
      </c>
      <c r="P15" s="758">
        <v>0</v>
      </c>
      <c r="Q15" s="758">
        <v>35</v>
      </c>
      <c r="R15" s="758"/>
      <c r="S15" s="758">
        <v>11</v>
      </c>
      <c r="T15" s="758">
        <v>17</v>
      </c>
      <c r="U15" s="758">
        <v>4</v>
      </c>
      <c r="V15" s="758">
        <v>0</v>
      </c>
      <c r="W15" s="758">
        <v>0</v>
      </c>
      <c r="X15" s="758">
        <v>0</v>
      </c>
      <c r="Y15" s="758">
        <v>32</v>
      </c>
      <c r="Z15" s="758"/>
      <c r="AA15" s="759">
        <v>5</v>
      </c>
      <c r="AB15" s="759">
        <v>-12</v>
      </c>
      <c r="AC15" s="759">
        <v>7</v>
      </c>
      <c r="AD15" s="759">
        <v>0</v>
      </c>
      <c r="AE15" s="759">
        <v>0</v>
      </c>
      <c r="AF15" s="759">
        <v>0</v>
      </c>
      <c r="AG15" s="759">
        <v>0</v>
      </c>
      <c r="AH15" s="759"/>
      <c r="AI15" s="757">
        <v>38</v>
      </c>
      <c r="AJ15" s="757">
        <v>105</v>
      </c>
      <c r="AK15" s="757">
        <v>83</v>
      </c>
      <c r="AL15" s="757">
        <v>0</v>
      </c>
      <c r="AM15" s="757">
        <v>0</v>
      </c>
      <c r="AN15" s="757">
        <v>0</v>
      </c>
      <c r="AO15" s="757">
        <v>227</v>
      </c>
      <c r="AP15" s="711"/>
      <c r="AQ15" s="712">
        <v>3</v>
      </c>
      <c r="AR15" s="488">
        <v>1.3</v>
      </c>
      <c r="AS15" s="488">
        <v>15.6</v>
      </c>
      <c r="AT15" s="488">
        <v>14.3</v>
      </c>
    </row>
    <row r="16" spans="1:57" ht="15" customHeight="1">
      <c r="A16" s="278" t="s">
        <v>30</v>
      </c>
      <c r="B16" s="312">
        <v>8921</v>
      </c>
      <c r="C16" s="757">
        <v>0</v>
      </c>
      <c r="D16" s="757">
        <v>3</v>
      </c>
      <c r="E16" s="757">
        <v>7</v>
      </c>
      <c r="F16" s="757">
        <v>0</v>
      </c>
      <c r="G16" s="757">
        <v>0</v>
      </c>
      <c r="H16" s="757">
        <v>0</v>
      </c>
      <c r="I16" s="757">
        <v>8</v>
      </c>
      <c r="J16" s="757"/>
      <c r="K16" s="758">
        <v>0</v>
      </c>
      <c r="L16" s="758">
        <v>3</v>
      </c>
      <c r="M16" s="758">
        <v>0</v>
      </c>
      <c r="N16" s="758">
        <v>0</v>
      </c>
      <c r="O16" s="758">
        <v>0</v>
      </c>
      <c r="P16" s="758">
        <v>0</v>
      </c>
      <c r="Q16" s="758">
        <v>3</v>
      </c>
      <c r="R16" s="758"/>
      <c r="S16" s="758">
        <v>0</v>
      </c>
      <c r="T16" s="758">
        <v>0</v>
      </c>
      <c r="U16" s="758">
        <v>0</v>
      </c>
      <c r="V16" s="758">
        <v>0</v>
      </c>
      <c r="W16" s="758">
        <v>0</v>
      </c>
      <c r="X16" s="758">
        <v>0</v>
      </c>
      <c r="Y16" s="758">
        <v>0</v>
      </c>
      <c r="Z16" s="758"/>
      <c r="AA16" s="759">
        <v>0</v>
      </c>
      <c r="AB16" s="759">
        <v>0</v>
      </c>
      <c r="AC16" s="759">
        <v>-2</v>
      </c>
      <c r="AD16" s="759">
        <v>3</v>
      </c>
      <c r="AE16" s="759">
        <v>0</v>
      </c>
      <c r="AF16" s="759">
        <v>0</v>
      </c>
      <c r="AG16" s="759">
        <v>0</v>
      </c>
      <c r="AH16" s="759"/>
      <c r="AI16" s="757">
        <v>3</v>
      </c>
      <c r="AJ16" s="757">
        <v>3</v>
      </c>
      <c r="AK16" s="757">
        <v>5</v>
      </c>
      <c r="AL16" s="757">
        <v>3</v>
      </c>
      <c r="AM16" s="757">
        <v>0</v>
      </c>
      <c r="AN16" s="757">
        <v>0</v>
      </c>
      <c r="AO16" s="757">
        <v>11</v>
      </c>
      <c r="AP16" s="711"/>
      <c r="AQ16" s="712">
        <v>3</v>
      </c>
      <c r="AR16" s="488">
        <v>37.5</v>
      </c>
      <c r="AS16" s="488">
        <v>37.5</v>
      </c>
      <c r="AT16" s="488">
        <v>0</v>
      </c>
    </row>
    <row r="17" spans="1:57" ht="15" customHeight="1">
      <c r="A17" s="278" t="s">
        <v>31</v>
      </c>
      <c r="B17" s="312">
        <v>8922</v>
      </c>
      <c r="C17" s="757">
        <v>3</v>
      </c>
      <c r="D17" s="757">
        <v>6</v>
      </c>
      <c r="E17" s="757">
        <v>4</v>
      </c>
      <c r="F17" s="757">
        <v>0</v>
      </c>
      <c r="G17" s="757">
        <v>0</v>
      </c>
      <c r="H17" s="757">
        <v>0</v>
      </c>
      <c r="I17" s="757">
        <v>13</v>
      </c>
      <c r="J17" s="757"/>
      <c r="K17" s="758">
        <v>0</v>
      </c>
      <c r="L17" s="758">
        <v>0</v>
      </c>
      <c r="M17" s="758">
        <v>0</v>
      </c>
      <c r="N17" s="758">
        <v>0</v>
      </c>
      <c r="O17" s="758">
        <v>0</v>
      </c>
      <c r="P17" s="758">
        <v>0</v>
      </c>
      <c r="Q17" s="758">
        <v>0</v>
      </c>
      <c r="R17" s="758"/>
      <c r="S17" s="758">
        <v>0</v>
      </c>
      <c r="T17" s="758">
        <v>0</v>
      </c>
      <c r="U17" s="758">
        <v>0</v>
      </c>
      <c r="V17" s="758">
        <v>0</v>
      </c>
      <c r="W17" s="758">
        <v>0</v>
      </c>
      <c r="X17" s="758">
        <v>0</v>
      </c>
      <c r="Y17" s="758">
        <v>0</v>
      </c>
      <c r="Z17" s="758"/>
      <c r="AA17" s="759">
        <v>0</v>
      </c>
      <c r="AB17" s="759">
        <v>-2</v>
      </c>
      <c r="AC17" s="759">
        <v>3</v>
      </c>
      <c r="AD17" s="759">
        <v>0</v>
      </c>
      <c r="AE17" s="759">
        <v>0</v>
      </c>
      <c r="AF17" s="759">
        <v>0</v>
      </c>
      <c r="AG17" s="759">
        <v>0</v>
      </c>
      <c r="AH17" s="759"/>
      <c r="AI17" s="757">
        <v>3</v>
      </c>
      <c r="AJ17" s="757">
        <v>4</v>
      </c>
      <c r="AK17" s="757">
        <v>6</v>
      </c>
      <c r="AL17" s="757">
        <v>0</v>
      </c>
      <c r="AM17" s="757">
        <v>0</v>
      </c>
      <c r="AN17" s="757">
        <v>0</v>
      </c>
      <c r="AO17" s="757">
        <v>13</v>
      </c>
      <c r="AP17" s="711"/>
      <c r="AQ17" s="712">
        <v>0</v>
      </c>
      <c r="AR17" s="488">
        <v>0</v>
      </c>
      <c r="AS17" s="488">
        <v>0</v>
      </c>
      <c r="AT17" s="488">
        <v>0</v>
      </c>
    </row>
    <row r="18" spans="1:57" s="51" customFormat="1" ht="15" customHeight="1">
      <c r="A18" s="279" t="s">
        <v>573</v>
      </c>
      <c r="B18" s="316"/>
      <c r="C18" s="761">
        <v>159</v>
      </c>
      <c r="D18" s="761">
        <v>254</v>
      </c>
      <c r="E18" s="761">
        <v>368</v>
      </c>
      <c r="F18" s="761">
        <v>33</v>
      </c>
      <c r="G18" s="761">
        <v>6</v>
      </c>
      <c r="H18" s="761">
        <v>6</v>
      </c>
      <c r="I18" s="761">
        <v>823</v>
      </c>
      <c r="J18" s="761"/>
      <c r="K18" s="761">
        <v>24</v>
      </c>
      <c r="L18" s="761">
        <v>36</v>
      </c>
      <c r="M18" s="761">
        <v>14</v>
      </c>
      <c r="N18" s="761">
        <v>3</v>
      </c>
      <c r="O18" s="761">
        <v>0</v>
      </c>
      <c r="P18" s="761">
        <v>0</v>
      </c>
      <c r="Q18" s="761">
        <v>76</v>
      </c>
      <c r="R18" s="761"/>
      <c r="S18" s="761">
        <v>43</v>
      </c>
      <c r="T18" s="761">
        <v>31</v>
      </c>
      <c r="U18" s="761">
        <v>23</v>
      </c>
      <c r="V18" s="761">
        <v>0</v>
      </c>
      <c r="W18" s="761">
        <v>0</v>
      </c>
      <c r="X18" s="761">
        <v>0</v>
      </c>
      <c r="Y18" s="761">
        <v>100</v>
      </c>
      <c r="Z18" s="761"/>
      <c r="AA18" s="761">
        <v>10</v>
      </c>
      <c r="AB18" s="761">
        <v>-11</v>
      </c>
      <c r="AC18" s="761">
        <v>5</v>
      </c>
      <c r="AD18" s="761">
        <v>5</v>
      </c>
      <c r="AE18" s="761">
        <v>2</v>
      </c>
      <c r="AF18" s="761">
        <v>-1</v>
      </c>
      <c r="AG18" s="761">
        <v>0</v>
      </c>
      <c r="AH18" s="761"/>
      <c r="AI18" s="761">
        <v>150</v>
      </c>
      <c r="AJ18" s="761">
        <v>242</v>
      </c>
      <c r="AK18" s="761">
        <v>361</v>
      </c>
      <c r="AL18" s="761">
        <v>33</v>
      </c>
      <c r="AM18" s="761">
        <v>9</v>
      </c>
      <c r="AN18" s="761">
        <v>5</v>
      </c>
      <c r="AO18" s="761">
        <v>798</v>
      </c>
      <c r="AP18" s="714"/>
      <c r="AQ18" s="716">
        <v>-25</v>
      </c>
      <c r="AR18" s="715">
        <v>-3</v>
      </c>
      <c r="AS18" s="715">
        <v>9.1999999999999993</v>
      </c>
      <c r="AT18" s="715">
        <v>12.2</v>
      </c>
      <c r="AU18"/>
      <c r="AV18"/>
      <c r="AW18"/>
      <c r="AX18"/>
      <c r="AY18"/>
      <c r="AZ18"/>
      <c r="BA18"/>
      <c r="BB18"/>
      <c r="BC18"/>
      <c r="BD18"/>
      <c r="BE18"/>
    </row>
    <row r="19" spans="1:57" ht="15" customHeight="1">
      <c r="A19" s="280" t="s">
        <v>574</v>
      </c>
      <c r="B19" s="312"/>
      <c r="C19" s="760"/>
      <c r="D19" s="760"/>
      <c r="E19" s="760"/>
      <c r="F19" s="760"/>
      <c r="G19" s="760"/>
      <c r="H19" s="760"/>
      <c r="I19" s="760"/>
      <c r="J19" s="760"/>
      <c r="K19" s="760"/>
      <c r="L19" s="760"/>
      <c r="M19" s="760"/>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760"/>
      <c r="AP19" s="712"/>
      <c r="AQ19" s="574"/>
      <c r="AR19" s="509"/>
      <c r="AS19" s="509"/>
      <c r="AT19" s="509"/>
    </row>
    <row r="20" spans="1:57" ht="15" customHeight="1">
      <c r="A20" s="278" t="s">
        <v>126</v>
      </c>
      <c r="B20" s="312">
        <v>1351</v>
      </c>
      <c r="C20" s="757">
        <v>39</v>
      </c>
      <c r="D20" s="757">
        <v>50</v>
      </c>
      <c r="E20" s="757">
        <v>50</v>
      </c>
      <c r="F20" s="757">
        <v>3</v>
      </c>
      <c r="G20" s="757">
        <v>0</v>
      </c>
      <c r="H20" s="757">
        <v>0</v>
      </c>
      <c r="I20" s="757">
        <v>144</v>
      </c>
      <c r="J20" s="757"/>
      <c r="K20" s="758">
        <v>6</v>
      </c>
      <c r="L20" s="758">
        <v>14</v>
      </c>
      <c r="M20" s="758">
        <v>3</v>
      </c>
      <c r="N20" s="758">
        <v>0</v>
      </c>
      <c r="O20" s="758">
        <v>0</v>
      </c>
      <c r="P20" s="758">
        <v>0</v>
      </c>
      <c r="Q20" s="758">
        <v>21</v>
      </c>
      <c r="R20" s="758"/>
      <c r="S20" s="758">
        <v>11</v>
      </c>
      <c r="T20" s="758">
        <v>6</v>
      </c>
      <c r="U20" s="758">
        <v>3</v>
      </c>
      <c r="V20" s="758">
        <v>0</v>
      </c>
      <c r="W20" s="758">
        <v>0</v>
      </c>
      <c r="X20" s="758">
        <v>0</v>
      </c>
      <c r="Y20" s="758">
        <v>20</v>
      </c>
      <c r="Z20" s="758"/>
      <c r="AA20" s="759">
        <v>-6</v>
      </c>
      <c r="AB20" s="759">
        <v>9</v>
      </c>
      <c r="AC20" s="759">
        <v>-1</v>
      </c>
      <c r="AD20" s="759">
        <v>-2</v>
      </c>
      <c r="AE20" s="759">
        <v>0</v>
      </c>
      <c r="AF20" s="759">
        <v>0</v>
      </c>
      <c r="AG20" s="759">
        <v>0</v>
      </c>
      <c r="AH20" s="759"/>
      <c r="AI20" s="757">
        <v>28</v>
      </c>
      <c r="AJ20" s="757">
        <v>67</v>
      </c>
      <c r="AK20" s="757">
        <v>47</v>
      </c>
      <c r="AL20" s="757">
        <v>3</v>
      </c>
      <c r="AM20" s="757">
        <v>3</v>
      </c>
      <c r="AN20" s="757">
        <v>0</v>
      </c>
      <c r="AO20" s="757">
        <v>146</v>
      </c>
      <c r="AP20" s="712"/>
      <c r="AQ20" s="712">
        <v>3</v>
      </c>
      <c r="AR20" s="488">
        <v>1.4</v>
      </c>
      <c r="AS20" s="488">
        <v>14.6</v>
      </c>
      <c r="AT20" s="488">
        <v>13.9</v>
      </c>
    </row>
    <row r="21" spans="1:57" ht="15" customHeight="1">
      <c r="A21" s="278" t="s">
        <v>127</v>
      </c>
      <c r="B21" s="312">
        <v>1352</v>
      </c>
      <c r="C21" s="757">
        <v>6</v>
      </c>
      <c r="D21" s="757">
        <v>4</v>
      </c>
      <c r="E21" s="757">
        <v>3</v>
      </c>
      <c r="F21" s="757">
        <v>0</v>
      </c>
      <c r="G21" s="757">
        <v>0</v>
      </c>
      <c r="H21" s="757">
        <v>0</v>
      </c>
      <c r="I21" s="757">
        <v>15</v>
      </c>
      <c r="J21" s="757"/>
      <c r="K21" s="758">
        <v>0</v>
      </c>
      <c r="L21" s="758">
        <v>0</v>
      </c>
      <c r="M21" s="758">
        <v>0</v>
      </c>
      <c r="N21" s="758">
        <v>0</v>
      </c>
      <c r="O21" s="758">
        <v>0</v>
      </c>
      <c r="P21" s="758">
        <v>0</v>
      </c>
      <c r="Q21" s="758">
        <v>3</v>
      </c>
      <c r="R21" s="758"/>
      <c r="S21" s="758">
        <v>3</v>
      </c>
      <c r="T21" s="758">
        <v>0</v>
      </c>
      <c r="U21" s="758">
        <v>0</v>
      </c>
      <c r="V21" s="758">
        <v>0</v>
      </c>
      <c r="W21" s="758">
        <v>0</v>
      </c>
      <c r="X21" s="758">
        <v>0</v>
      </c>
      <c r="Y21" s="758">
        <v>3</v>
      </c>
      <c r="Z21" s="758"/>
      <c r="AA21" s="759">
        <v>-1</v>
      </c>
      <c r="AB21" s="759">
        <v>0</v>
      </c>
      <c r="AC21" s="759">
        <v>0</v>
      </c>
      <c r="AD21" s="759">
        <v>0</v>
      </c>
      <c r="AE21" s="759">
        <v>0</v>
      </c>
      <c r="AF21" s="759">
        <v>0</v>
      </c>
      <c r="AG21" s="759">
        <v>0</v>
      </c>
      <c r="AH21" s="759"/>
      <c r="AI21" s="757">
        <v>3</v>
      </c>
      <c r="AJ21" s="757">
        <v>7</v>
      </c>
      <c r="AK21" s="757">
        <v>3</v>
      </c>
      <c r="AL21" s="757">
        <v>0</v>
      </c>
      <c r="AM21" s="757">
        <v>0</v>
      </c>
      <c r="AN21" s="757">
        <v>0</v>
      </c>
      <c r="AO21" s="757">
        <v>15</v>
      </c>
      <c r="AP21" s="712"/>
      <c r="AQ21" s="712">
        <v>0</v>
      </c>
      <c r="AR21" s="488">
        <v>0</v>
      </c>
      <c r="AS21" s="488">
        <v>20</v>
      </c>
      <c r="AT21" s="488">
        <v>20</v>
      </c>
    </row>
    <row r="22" spans="1:57" ht="15" customHeight="1">
      <c r="A22" s="278" t="s">
        <v>128</v>
      </c>
      <c r="B22" s="312">
        <v>1612</v>
      </c>
      <c r="C22" s="757">
        <v>9</v>
      </c>
      <c r="D22" s="757">
        <v>12</v>
      </c>
      <c r="E22" s="757">
        <v>19</v>
      </c>
      <c r="F22" s="757">
        <v>4</v>
      </c>
      <c r="G22" s="757">
        <v>0</v>
      </c>
      <c r="H22" s="757">
        <v>0</v>
      </c>
      <c r="I22" s="757">
        <v>45</v>
      </c>
      <c r="J22" s="757"/>
      <c r="K22" s="758">
        <v>0</v>
      </c>
      <c r="L22" s="758">
        <v>3</v>
      </c>
      <c r="M22" s="758">
        <v>0</v>
      </c>
      <c r="N22" s="758">
        <v>0</v>
      </c>
      <c r="O22" s="758">
        <v>0</v>
      </c>
      <c r="P22" s="758">
        <v>0</v>
      </c>
      <c r="Q22" s="758">
        <v>3</v>
      </c>
      <c r="R22" s="758"/>
      <c r="S22" s="758">
        <v>3</v>
      </c>
      <c r="T22" s="758">
        <v>0</v>
      </c>
      <c r="U22" s="758">
        <v>0</v>
      </c>
      <c r="V22" s="758">
        <v>0</v>
      </c>
      <c r="W22" s="758">
        <v>0</v>
      </c>
      <c r="X22" s="758">
        <v>0</v>
      </c>
      <c r="Y22" s="758">
        <v>7</v>
      </c>
      <c r="Z22" s="758"/>
      <c r="AA22" s="759">
        <v>-1</v>
      </c>
      <c r="AB22" s="759">
        <v>0</v>
      </c>
      <c r="AC22" s="759">
        <v>3</v>
      </c>
      <c r="AD22" s="759">
        <v>0</v>
      </c>
      <c r="AE22" s="759">
        <v>0</v>
      </c>
      <c r="AF22" s="759">
        <v>0</v>
      </c>
      <c r="AG22" s="759">
        <v>0</v>
      </c>
      <c r="AH22" s="759"/>
      <c r="AI22" s="757">
        <v>6</v>
      </c>
      <c r="AJ22" s="757">
        <v>13</v>
      </c>
      <c r="AK22" s="757">
        <v>18</v>
      </c>
      <c r="AL22" s="757">
        <v>3</v>
      </c>
      <c r="AM22" s="757">
        <v>0</v>
      </c>
      <c r="AN22" s="757">
        <v>0</v>
      </c>
      <c r="AO22" s="757">
        <v>41</v>
      </c>
      <c r="AP22" s="712"/>
      <c r="AQ22" s="712">
        <v>-4</v>
      </c>
      <c r="AR22" s="488">
        <v>-8.9</v>
      </c>
      <c r="AS22" s="488">
        <v>6.7</v>
      </c>
      <c r="AT22" s="488">
        <v>15.6</v>
      </c>
    </row>
    <row r="23" spans="1:57" ht="15" customHeight="1">
      <c r="A23" s="278" t="s">
        <v>130</v>
      </c>
      <c r="B23" s="312">
        <v>3712</v>
      </c>
      <c r="C23" s="757">
        <v>28</v>
      </c>
      <c r="D23" s="757">
        <v>37</v>
      </c>
      <c r="E23" s="757">
        <v>52</v>
      </c>
      <c r="F23" s="757">
        <v>6</v>
      </c>
      <c r="G23" s="757">
        <v>0</v>
      </c>
      <c r="H23" s="757">
        <v>4</v>
      </c>
      <c r="I23" s="757">
        <v>129</v>
      </c>
      <c r="J23" s="757"/>
      <c r="K23" s="758">
        <v>0</v>
      </c>
      <c r="L23" s="758">
        <v>10</v>
      </c>
      <c r="M23" s="758">
        <v>5</v>
      </c>
      <c r="N23" s="758">
        <v>0</v>
      </c>
      <c r="O23" s="758">
        <v>0</v>
      </c>
      <c r="P23" s="758">
        <v>0</v>
      </c>
      <c r="Q23" s="758">
        <v>15</v>
      </c>
      <c r="R23" s="758"/>
      <c r="S23" s="758">
        <v>5</v>
      </c>
      <c r="T23" s="758">
        <v>5</v>
      </c>
      <c r="U23" s="758">
        <v>4</v>
      </c>
      <c r="V23" s="758">
        <v>0</v>
      </c>
      <c r="W23" s="758">
        <v>0</v>
      </c>
      <c r="X23" s="758">
        <v>0</v>
      </c>
      <c r="Y23" s="758">
        <v>15</v>
      </c>
      <c r="Z23" s="758"/>
      <c r="AA23" s="759">
        <v>3</v>
      </c>
      <c r="AB23" s="759">
        <v>-2</v>
      </c>
      <c r="AC23" s="759">
        <v>0</v>
      </c>
      <c r="AD23" s="759">
        <v>3</v>
      </c>
      <c r="AE23" s="759">
        <v>3</v>
      </c>
      <c r="AF23" s="759">
        <v>-2</v>
      </c>
      <c r="AG23" s="759">
        <v>0</v>
      </c>
      <c r="AH23" s="759"/>
      <c r="AI23" s="757">
        <v>25</v>
      </c>
      <c r="AJ23" s="757">
        <v>40</v>
      </c>
      <c r="AK23" s="757">
        <v>53</v>
      </c>
      <c r="AL23" s="757">
        <v>7</v>
      </c>
      <c r="AM23" s="757">
        <v>3</v>
      </c>
      <c r="AN23" s="757">
        <v>3</v>
      </c>
      <c r="AO23" s="757">
        <v>130</v>
      </c>
      <c r="AP23" s="712"/>
      <c r="AQ23" s="712">
        <v>0</v>
      </c>
      <c r="AR23" s="488">
        <v>0.8</v>
      </c>
      <c r="AS23" s="488">
        <v>11.6</v>
      </c>
      <c r="AT23" s="488">
        <v>11.6</v>
      </c>
    </row>
    <row r="24" spans="1:57" ht="15" customHeight="1">
      <c r="A24" s="278" t="s">
        <v>132</v>
      </c>
      <c r="B24" s="312">
        <v>4251</v>
      </c>
      <c r="C24" s="757">
        <v>222</v>
      </c>
      <c r="D24" s="757">
        <v>161</v>
      </c>
      <c r="E24" s="757">
        <v>293</v>
      </c>
      <c r="F24" s="757">
        <v>27</v>
      </c>
      <c r="G24" s="757">
        <v>8</v>
      </c>
      <c r="H24" s="757">
        <v>7</v>
      </c>
      <c r="I24" s="757">
        <v>718</v>
      </c>
      <c r="J24" s="757"/>
      <c r="K24" s="758">
        <v>30</v>
      </c>
      <c r="L24" s="758">
        <v>66</v>
      </c>
      <c r="M24" s="758">
        <v>21</v>
      </c>
      <c r="N24" s="758">
        <v>3</v>
      </c>
      <c r="O24" s="758">
        <v>3</v>
      </c>
      <c r="P24" s="758">
        <v>0</v>
      </c>
      <c r="Q24" s="758">
        <v>119</v>
      </c>
      <c r="R24" s="758"/>
      <c r="S24" s="758">
        <v>83</v>
      </c>
      <c r="T24" s="758">
        <v>35</v>
      </c>
      <c r="U24" s="758">
        <v>24</v>
      </c>
      <c r="V24" s="758">
        <v>0</v>
      </c>
      <c r="W24" s="758">
        <v>0</v>
      </c>
      <c r="X24" s="758">
        <v>0</v>
      </c>
      <c r="Y24" s="758">
        <v>142</v>
      </c>
      <c r="Z24" s="758"/>
      <c r="AA24" s="759">
        <v>-30</v>
      </c>
      <c r="AB24" s="759">
        <v>36</v>
      </c>
      <c r="AC24" s="759">
        <v>-8</v>
      </c>
      <c r="AD24" s="759">
        <v>3</v>
      </c>
      <c r="AE24" s="759">
        <v>-3</v>
      </c>
      <c r="AF24" s="759">
        <v>0</v>
      </c>
      <c r="AG24" s="759">
        <v>-2</v>
      </c>
      <c r="AH24" s="759"/>
      <c r="AI24" s="757">
        <v>139</v>
      </c>
      <c r="AJ24" s="757">
        <v>228</v>
      </c>
      <c r="AK24" s="757">
        <v>282</v>
      </c>
      <c r="AL24" s="757">
        <v>30</v>
      </c>
      <c r="AM24" s="757">
        <v>6</v>
      </c>
      <c r="AN24" s="757">
        <v>8</v>
      </c>
      <c r="AO24" s="757">
        <v>693</v>
      </c>
      <c r="AP24" s="712"/>
      <c r="AQ24" s="712">
        <v>-25</v>
      </c>
      <c r="AR24" s="488">
        <v>-3.5</v>
      </c>
      <c r="AS24" s="488">
        <v>16.600000000000001</v>
      </c>
      <c r="AT24" s="488">
        <v>19.8</v>
      </c>
    </row>
    <row r="25" spans="1:57" ht="15" customHeight="1">
      <c r="A25" s="278" t="s">
        <v>133</v>
      </c>
      <c r="B25" s="312">
        <v>4252</v>
      </c>
      <c r="C25" s="757">
        <v>6</v>
      </c>
      <c r="D25" s="757">
        <v>15</v>
      </c>
      <c r="E25" s="757">
        <v>35</v>
      </c>
      <c r="F25" s="757">
        <v>8</v>
      </c>
      <c r="G25" s="757">
        <v>3</v>
      </c>
      <c r="H25" s="757">
        <v>0</v>
      </c>
      <c r="I25" s="757">
        <v>66</v>
      </c>
      <c r="J25" s="757"/>
      <c r="K25" s="758">
        <v>0</v>
      </c>
      <c r="L25" s="758">
        <v>0</v>
      </c>
      <c r="M25" s="758">
        <v>4</v>
      </c>
      <c r="N25" s="758">
        <v>0</v>
      </c>
      <c r="O25" s="758">
        <v>0</v>
      </c>
      <c r="P25" s="758">
        <v>0</v>
      </c>
      <c r="Q25" s="758">
        <v>7</v>
      </c>
      <c r="R25" s="758"/>
      <c r="S25" s="758">
        <v>3</v>
      </c>
      <c r="T25" s="758">
        <v>3</v>
      </c>
      <c r="U25" s="758">
        <v>0</v>
      </c>
      <c r="V25" s="758">
        <v>0</v>
      </c>
      <c r="W25" s="758">
        <v>0</v>
      </c>
      <c r="X25" s="758">
        <v>0</v>
      </c>
      <c r="Y25" s="758">
        <v>5</v>
      </c>
      <c r="Z25" s="758"/>
      <c r="AA25" s="759">
        <v>4</v>
      </c>
      <c r="AB25" s="759">
        <v>-3</v>
      </c>
      <c r="AC25" s="759">
        <v>-1</v>
      </c>
      <c r="AD25" s="759">
        <v>0</v>
      </c>
      <c r="AE25" s="759">
        <v>0</v>
      </c>
      <c r="AF25" s="759">
        <v>0</v>
      </c>
      <c r="AG25" s="759">
        <v>0</v>
      </c>
      <c r="AH25" s="759"/>
      <c r="AI25" s="757">
        <v>9</v>
      </c>
      <c r="AJ25" s="757">
        <v>12</v>
      </c>
      <c r="AK25" s="757">
        <v>38</v>
      </c>
      <c r="AL25" s="757">
        <v>7</v>
      </c>
      <c r="AM25" s="757">
        <v>0</v>
      </c>
      <c r="AN25" s="757">
        <v>3</v>
      </c>
      <c r="AO25" s="757">
        <v>68</v>
      </c>
      <c r="AP25" s="712"/>
      <c r="AQ25" s="712">
        <v>3</v>
      </c>
      <c r="AR25" s="488">
        <v>3</v>
      </c>
      <c r="AS25" s="488">
        <v>10.6</v>
      </c>
      <c r="AT25" s="488">
        <v>7.6</v>
      </c>
    </row>
    <row r="26" spans="1:57" ht="15" customHeight="1">
      <c r="A26" s="278" t="s">
        <v>37</v>
      </c>
      <c r="B26" s="312">
        <v>5419</v>
      </c>
      <c r="C26" s="757">
        <v>0</v>
      </c>
      <c r="D26" s="757">
        <v>0</v>
      </c>
      <c r="E26" s="757">
        <v>3</v>
      </c>
      <c r="F26" s="757">
        <v>0</v>
      </c>
      <c r="G26" s="757">
        <v>0</v>
      </c>
      <c r="H26" s="757">
        <v>0</v>
      </c>
      <c r="I26" s="757">
        <v>5</v>
      </c>
      <c r="J26" s="757"/>
      <c r="K26" s="758">
        <v>0</v>
      </c>
      <c r="L26" s="758">
        <v>0</v>
      </c>
      <c r="M26" s="758">
        <v>0</v>
      </c>
      <c r="N26" s="758">
        <v>0</v>
      </c>
      <c r="O26" s="758">
        <v>0</v>
      </c>
      <c r="P26" s="758">
        <v>0</v>
      </c>
      <c r="Q26" s="758">
        <v>0</v>
      </c>
      <c r="R26" s="758"/>
      <c r="S26" s="758">
        <v>0</v>
      </c>
      <c r="T26" s="758">
        <v>0</v>
      </c>
      <c r="U26" s="758">
        <v>0</v>
      </c>
      <c r="V26" s="758">
        <v>0</v>
      </c>
      <c r="W26" s="758">
        <v>0</v>
      </c>
      <c r="X26" s="758">
        <v>0</v>
      </c>
      <c r="Y26" s="758">
        <v>0</v>
      </c>
      <c r="Z26" s="758"/>
      <c r="AA26" s="759">
        <v>0</v>
      </c>
      <c r="AB26" s="759">
        <v>0</v>
      </c>
      <c r="AC26" s="759">
        <v>0</v>
      </c>
      <c r="AD26" s="759">
        <v>0</v>
      </c>
      <c r="AE26" s="759">
        <v>0</v>
      </c>
      <c r="AF26" s="759">
        <v>0</v>
      </c>
      <c r="AG26" s="759">
        <v>0</v>
      </c>
      <c r="AH26" s="759"/>
      <c r="AI26" s="757">
        <v>3</v>
      </c>
      <c r="AJ26" s="757">
        <v>3</v>
      </c>
      <c r="AK26" s="757">
        <v>3</v>
      </c>
      <c r="AL26" s="757">
        <v>0</v>
      </c>
      <c r="AM26" s="757">
        <v>0</v>
      </c>
      <c r="AN26" s="757">
        <v>0</v>
      </c>
      <c r="AO26" s="757">
        <v>6</v>
      </c>
      <c r="AP26" s="712"/>
      <c r="AQ26" s="712">
        <v>0</v>
      </c>
      <c r="AR26" s="488">
        <v>20</v>
      </c>
      <c r="AS26" s="488">
        <v>20</v>
      </c>
      <c r="AT26" s="488">
        <v>0</v>
      </c>
    </row>
    <row r="27" spans="1:57" ht="15" customHeight="1">
      <c r="A27" s="278" t="s">
        <v>137</v>
      </c>
      <c r="B27" s="312">
        <v>7000</v>
      </c>
      <c r="C27" s="757">
        <v>896</v>
      </c>
      <c r="D27" s="757">
        <v>807</v>
      </c>
      <c r="E27" s="757">
        <v>683</v>
      </c>
      <c r="F27" s="757">
        <v>85</v>
      </c>
      <c r="G27" s="757">
        <v>37</v>
      </c>
      <c r="H27" s="757">
        <v>28</v>
      </c>
      <c r="I27" s="757">
        <v>2536</v>
      </c>
      <c r="J27" s="757"/>
      <c r="K27" s="758">
        <v>118</v>
      </c>
      <c r="L27" s="758">
        <v>185</v>
      </c>
      <c r="M27" s="758">
        <v>52</v>
      </c>
      <c r="N27" s="758">
        <v>3</v>
      </c>
      <c r="O27" s="758">
        <v>0</v>
      </c>
      <c r="P27" s="758">
        <v>0</v>
      </c>
      <c r="Q27" s="758">
        <v>357</v>
      </c>
      <c r="R27" s="758"/>
      <c r="S27" s="758">
        <v>228</v>
      </c>
      <c r="T27" s="758">
        <v>108</v>
      </c>
      <c r="U27" s="758">
        <v>33</v>
      </c>
      <c r="V27" s="758">
        <v>3</v>
      </c>
      <c r="W27" s="758">
        <v>0</v>
      </c>
      <c r="X27" s="758">
        <v>3</v>
      </c>
      <c r="Y27" s="758">
        <v>373</v>
      </c>
      <c r="Z27" s="758"/>
      <c r="AA27" s="759">
        <v>34</v>
      </c>
      <c r="AB27" s="759">
        <v>-76</v>
      </c>
      <c r="AC27" s="759">
        <v>39</v>
      </c>
      <c r="AD27" s="759">
        <v>5</v>
      </c>
      <c r="AE27" s="759">
        <v>-1</v>
      </c>
      <c r="AF27" s="759">
        <v>4</v>
      </c>
      <c r="AG27" s="759">
        <v>5</v>
      </c>
      <c r="AH27" s="759"/>
      <c r="AI27" s="757">
        <v>820</v>
      </c>
      <c r="AJ27" s="757">
        <v>808</v>
      </c>
      <c r="AK27" s="757">
        <v>741</v>
      </c>
      <c r="AL27" s="757">
        <v>89</v>
      </c>
      <c r="AM27" s="757">
        <v>36</v>
      </c>
      <c r="AN27" s="757">
        <v>31</v>
      </c>
      <c r="AO27" s="757">
        <v>2525</v>
      </c>
      <c r="AP27" s="712"/>
      <c r="AQ27" s="712">
        <v>-11</v>
      </c>
      <c r="AR27" s="488">
        <v>-0.4</v>
      </c>
      <c r="AS27" s="488">
        <v>14.1</v>
      </c>
      <c r="AT27" s="488">
        <v>14.7</v>
      </c>
    </row>
    <row r="28" spans="1:57" s="51" customFormat="1" ht="15" customHeight="1">
      <c r="A28" s="279" t="s">
        <v>575</v>
      </c>
      <c r="B28" s="316"/>
      <c r="C28" s="761">
        <v>1206</v>
      </c>
      <c r="D28" s="761">
        <v>1086</v>
      </c>
      <c r="E28" s="761">
        <v>1138</v>
      </c>
      <c r="F28" s="761">
        <v>133</v>
      </c>
      <c r="G28" s="761">
        <v>48</v>
      </c>
      <c r="H28" s="761">
        <v>39</v>
      </c>
      <c r="I28" s="761">
        <v>3658</v>
      </c>
      <c r="J28" s="761"/>
      <c r="K28" s="761">
        <v>154</v>
      </c>
      <c r="L28" s="761">
        <v>278</v>
      </c>
      <c r="M28" s="761">
        <v>85</v>
      </c>
      <c r="N28" s="761">
        <v>6</v>
      </c>
      <c r="O28" s="761">
        <v>3</v>
      </c>
      <c r="P28" s="761">
        <v>0</v>
      </c>
      <c r="Q28" s="761">
        <v>525</v>
      </c>
      <c r="R28" s="761"/>
      <c r="S28" s="761">
        <v>336</v>
      </c>
      <c r="T28" s="761">
        <v>157</v>
      </c>
      <c r="U28" s="761">
        <v>64</v>
      </c>
      <c r="V28" s="761">
        <v>3</v>
      </c>
      <c r="W28" s="761">
        <v>0</v>
      </c>
      <c r="X28" s="761">
        <v>3</v>
      </c>
      <c r="Y28" s="761">
        <v>565</v>
      </c>
      <c r="Z28" s="761"/>
      <c r="AA28" s="761">
        <v>3</v>
      </c>
      <c r="AB28" s="761">
        <v>-36</v>
      </c>
      <c r="AC28" s="761">
        <v>32</v>
      </c>
      <c r="AD28" s="761">
        <v>9</v>
      </c>
      <c r="AE28" s="761">
        <v>-1</v>
      </c>
      <c r="AF28" s="761">
        <v>2</v>
      </c>
      <c r="AG28" s="761">
        <v>3</v>
      </c>
      <c r="AH28" s="761"/>
      <c r="AI28" s="761">
        <v>1033</v>
      </c>
      <c r="AJ28" s="761">
        <v>1178</v>
      </c>
      <c r="AK28" s="761">
        <v>1185</v>
      </c>
      <c r="AL28" s="761">
        <v>139</v>
      </c>
      <c r="AM28" s="761">
        <v>48</v>
      </c>
      <c r="AN28" s="761">
        <v>45</v>
      </c>
      <c r="AO28" s="761">
        <v>3624</v>
      </c>
      <c r="AP28" s="714"/>
      <c r="AQ28" s="716">
        <v>-34</v>
      </c>
      <c r="AR28" s="715">
        <v>-0.9</v>
      </c>
      <c r="AS28" s="715">
        <v>14.4</v>
      </c>
      <c r="AT28" s="715">
        <v>15.4</v>
      </c>
      <c r="AU28"/>
      <c r="AV28"/>
      <c r="AW28"/>
      <c r="AX28"/>
      <c r="AY28"/>
      <c r="AZ28"/>
      <c r="BA28"/>
      <c r="BB28"/>
      <c r="BC28"/>
      <c r="BD28"/>
      <c r="BE28"/>
    </row>
    <row r="29" spans="1:57" ht="15" customHeight="1">
      <c r="A29" s="273" t="s">
        <v>570</v>
      </c>
      <c r="B29" s="312"/>
      <c r="C29" s="760"/>
      <c r="D29" s="760"/>
      <c r="E29" s="760"/>
      <c r="F29" s="760"/>
      <c r="G29" s="760"/>
      <c r="H29" s="760"/>
      <c r="I29" s="760"/>
      <c r="J29" s="760"/>
      <c r="K29" s="760"/>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12"/>
      <c r="AQ29" s="574"/>
      <c r="AR29" s="509"/>
      <c r="AS29" s="509"/>
      <c r="AT29" s="509"/>
    </row>
    <row r="30" spans="1:57" ht="15" customHeight="1">
      <c r="A30" s="278" t="s">
        <v>129</v>
      </c>
      <c r="B30" s="312">
        <v>2591</v>
      </c>
      <c r="C30" s="757">
        <v>22</v>
      </c>
      <c r="D30" s="757">
        <v>45</v>
      </c>
      <c r="E30" s="757">
        <v>39</v>
      </c>
      <c r="F30" s="757">
        <v>0</v>
      </c>
      <c r="G30" s="757">
        <v>0</v>
      </c>
      <c r="H30" s="757">
        <v>0</v>
      </c>
      <c r="I30" s="757">
        <v>110</v>
      </c>
      <c r="J30" s="757"/>
      <c r="K30" s="758">
        <v>7</v>
      </c>
      <c r="L30" s="758">
        <v>12</v>
      </c>
      <c r="M30" s="758">
        <v>4</v>
      </c>
      <c r="N30" s="758">
        <v>0</v>
      </c>
      <c r="O30" s="758">
        <v>0</v>
      </c>
      <c r="P30" s="758">
        <v>0</v>
      </c>
      <c r="Q30" s="758">
        <v>23</v>
      </c>
      <c r="R30" s="758"/>
      <c r="S30" s="758">
        <v>5</v>
      </c>
      <c r="T30" s="758">
        <v>4</v>
      </c>
      <c r="U30" s="758">
        <v>3</v>
      </c>
      <c r="V30" s="758">
        <v>0</v>
      </c>
      <c r="W30" s="758">
        <v>0</v>
      </c>
      <c r="X30" s="758">
        <v>0</v>
      </c>
      <c r="Y30" s="758">
        <v>12</v>
      </c>
      <c r="Z30" s="758"/>
      <c r="AA30" s="759">
        <v>3</v>
      </c>
      <c r="AB30" s="759">
        <v>-2</v>
      </c>
      <c r="AC30" s="759">
        <v>-2</v>
      </c>
      <c r="AD30" s="759">
        <v>0</v>
      </c>
      <c r="AE30" s="759">
        <v>0</v>
      </c>
      <c r="AF30" s="759">
        <v>0</v>
      </c>
      <c r="AG30" s="759">
        <v>0</v>
      </c>
      <c r="AH30" s="759"/>
      <c r="AI30" s="757">
        <v>27</v>
      </c>
      <c r="AJ30" s="757">
        <v>51</v>
      </c>
      <c r="AK30" s="757">
        <v>38</v>
      </c>
      <c r="AL30" s="757">
        <v>3</v>
      </c>
      <c r="AM30" s="757">
        <v>0</v>
      </c>
      <c r="AN30" s="757">
        <v>0</v>
      </c>
      <c r="AO30" s="757">
        <v>121</v>
      </c>
      <c r="AP30" s="712"/>
      <c r="AQ30" s="712">
        <v>11</v>
      </c>
      <c r="AR30" s="488">
        <v>10</v>
      </c>
      <c r="AS30" s="488">
        <v>20.9</v>
      </c>
      <c r="AT30" s="488">
        <v>10.9</v>
      </c>
    </row>
    <row r="31" spans="1:57" ht="15" customHeight="1">
      <c r="A31" s="278" t="s">
        <v>131</v>
      </c>
      <c r="B31" s="312">
        <v>3732</v>
      </c>
      <c r="C31" s="757">
        <v>19</v>
      </c>
      <c r="D31" s="757">
        <v>25</v>
      </c>
      <c r="E31" s="757">
        <v>16</v>
      </c>
      <c r="F31" s="757">
        <v>3</v>
      </c>
      <c r="G31" s="757">
        <v>3</v>
      </c>
      <c r="H31" s="757">
        <v>0</v>
      </c>
      <c r="I31" s="757">
        <v>64</v>
      </c>
      <c r="J31" s="757"/>
      <c r="K31" s="758">
        <v>3</v>
      </c>
      <c r="L31" s="758">
        <v>4</v>
      </c>
      <c r="M31" s="758">
        <v>0</v>
      </c>
      <c r="N31" s="758">
        <v>0</v>
      </c>
      <c r="O31" s="758">
        <v>0</v>
      </c>
      <c r="P31" s="758">
        <v>0</v>
      </c>
      <c r="Q31" s="758">
        <v>5</v>
      </c>
      <c r="R31" s="758"/>
      <c r="S31" s="758">
        <v>4</v>
      </c>
      <c r="T31" s="758">
        <v>3</v>
      </c>
      <c r="U31" s="758">
        <v>3</v>
      </c>
      <c r="V31" s="758">
        <v>0</v>
      </c>
      <c r="W31" s="758">
        <v>0</v>
      </c>
      <c r="X31" s="758">
        <v>0</v>
      </c>
      <c r="Y31" s="758">
        <v>9</v>
      </c>
      <c r="Z31" s="758"/>
      <c r="AA31" s="759">
        <v>3</v>
      </c>
      <c r="AB31" s="759">
        <v>-5</v>
      </c>
      <c r="AC31" s="759">
        <v>3</v>
      </c>
      <c r="AD31" s="759">
        <v>-1</v>
      </c>
      <c r="AE31" s="759">
        <v>0</v>
      </c>
      <c r="AF31" s="759">
        <v>3</v>
      </c>
      <c r="AG31" s="759">
        <v>0</v>
      </c>
      <c r="AH31" s="759"/>
      <c r="AI31" s="757">
        <v>18</v>
      </c>
      <c r="AJ31" s="757">
        <v>22</v>
      </c>
      <c r="AK31" s="757">
        <v>16</v>
      </c>
      <c r="AL31" s="757">
        <v>0</v>
      </c>
      <c r="AM31" s="757">
        <v>0</v>
      </c>
      <c r="AN31" s="757">
        <v>0</v>
      </c>
      <c r="AO31" s="757">
        <v>60</v>
      </c>
      <c r="AP31" s="712"/>
      <c r="AQ31" s="712">
        <v>-4</v>
      </c>
      <c r="AR31" s="488">
        <v>-6.3</v>
      </c>
      <c r="AS31" s="488">
        <v>7.8</v>
      </c>
      <c r="AT31" s="488">
        <v>14.1</v>
      </c>
    </row>
    <row r="32" spans="1:57" ht="15" customHeight="1">
      <c r="A32" s="278" t="s">
        <v>134</v>
      </c>
      <c r="B32" s="312">
        <v>4253</v>
      </c>
      <c r="C32" s="757">
        <v>25</v>
      </c>
      <c r="D32" s="757">
        <v>36</v>
      </c>
      <c r="E32" s="757">
        <v>69</v>
      </c>
      <c r="F32" s="757">
        <v>7</v>
      </c>
      <c r="G32" s="757">
        <v>0</v>
      </c>
      <c r="H32" s="757">
        <v>4</v>
      </c>
      <c r="I32" s="757">
        <v>142</v>
      </c>
      <c r="J32" s="757"/>
      <c r="K32" s="758">
        <v>4</v>
      </c>
      <c r="L32" s="758">
        <v>15</v>
      </c>
      <c r="M32" s="758">
        <v>4</v>
      </c>
      <c r="N32" s="758">
        <v>0</v>
      </c>
      <c r="O32" s="758">
        <v>0</v>
      </c>
      <c r="P32" s="758">
        <v>0</v>
      </c>
      <c r="Q32" s="758">
        <v>23</v>
      </c>
      <c r="R32" s="758"/>
      <c r="S32" s="758">
        <v>6</v>
      </c>
      <c r="T32" s="758">
        <v>10</v>
      </c>
      <c r="U32" s="758">
        <v>3</v>
      </c>
      <c r="V32" s="758">
        <v>3</v>
      </c>
      <c r="W32" s="758">
        <v>0</v>
      </c>
      <c r="X32" s="758">
        <v>0</v>
      </c>
      <c r="Y32" s="758">
        <v>20</v>
      </c>
      <c r="Z32" s="758"/>
      <c r="AA32" s="759">
        <v>5</v>
      </c>
      <c r="AB32" s="759">
        <v>-3</v>
      </c>
      <c r="AC32" s="759">
        <v>-1</v>
      </c>
      <c r="AD32" s="759">
        <v>0</v>
      </c>
      <c r="AE32" s="759">
        <v>0</v>
      </c>
      <c r="AF32" s="759">
        <v>-1</v>
      </c>
      <c r="AG32" s="759">
        <v>0</v>
      </c>
      <c r="AH32" s="759"/>
      <c r="AI32" s="757">
        <v>28</v>
      </c>
      <c r="AJ32" s="757">
        <v>38</v>
      </c>
      <c r="AK32" s="757">
        <v>69</v>
      </c>
      <c r="AL32" s="757">
        <v>6</v>
      </c>
      <c r="AM32" s="757">
        <v>0</v>
      </c>
      <c r="AN32" s="757">
        <v>3</v>
      </c>
      <c r="AO32" s="757">
        <v>145</v>
      </c>
      <c r="AP32" s="712"/>
      <c r="AQ32" s="712">
        <v>3</v>
      </c>
      <c r="AR32" s="488">
        <v>2.1</v>
      </c>
      <c r="AS32" s="488">
        <v>16.2</v>
      </c>
      <c r="AT32" s="488">
        <v>14.1</v>
      </c>
    </row>
    <row r="33" spans="1:46" ht="15" customHeight="1">
      <c r="A33" s="278" t="s">
        <v>33</v>
      </c>
      <c r="B33" s="312">
        <v>5411</v>
      </c>
      <c r="C33" s="757">
        <v>0</v>
      </c>
      <c r="D33" s="757">
        <v>8</v>
      </c>
      <c r="E33" s="757">
        <v>0</v>
      </c>
      <c r="F33" s="757">
        <v>3</v>
      </c>
      <c r="G33" s="757">
        <v>0</v>
      </c>
      <c r="H33" s="757">
        <v>0</v>
      </c>
      <c r="I33" s="757">
        <v>16</v>
      </c>
      <c r="J33" s="757"/>
      <c r="K33" s="758">
        <v>0</v>
      </c>
      <c r="L33" s="758">
        <v>0</v>
      </c>
      <c r="M33" s="758">
        <v>0</v>
      </c>
      <c r="N33" s="758">
        <v>0</v>
      </c>
      <c r="O33" s="758">
        <v>0</v>
      </c>
      <c r="P33" s="758">
        <v>0</v>
      </c>
      <c r="Q33" s="758">
        <v>0</v>
      </c>
      <c r="R33" s="758"/>
      <c r="S33" s="758">
        <v>0</v>
      </c>
      <c r="T33" s="758">
        <v>0</v>
      </c>
      <c r="U33" s="758">
        <v>0</v>
      </c>
      <c r="V33" s="758">
        <v>0</v>
      </c>
      <c r="W33" s="758">
        <v>0</v>
      </c>
      <c r="X33" s="758">
        <v>0</v>
      </c>
      <c r="Y33" s="758">
        <v>3</v>
      </c>
      <c r="Z33" s="758"/>
      <c r="AA33" s="759">
        <v>3</v>
      </c>
      <c r="AB33" s="759">
        <v>-2</v>
      </c>
      <c r="AC33" s="759">
        <v>0</v>
      </c>
      <c r="AD33" s="759">
        <v>0</v>
      </c>
      <c r="AE33" s="759">
        <v>0</v>
      </c>
      <c r="AF33" s="759">
        <v>0</v>
      </c>
      <c r="AG33" s="759">
        <v>0</v>
      </c>
      <c r="AH33" s="759"/>
      <c r="AI33" s="757">
        <v>3</v>
      </c>
      <c r="AJ33" s="757">
        <v>5</v>
      </c>
      <c r="AK33" s="757">
        <v>3</v>
      </c>
      <c r="AL33" s="757">
        <v>4</v>
      </c>
      <c r="AM33" s="757">
        <v>0</v>
      </c>
      <c r="AN33" s="757">
        <v>0</v>
      </c>
      <c r="AO33" s="757">
        <v>15</v>
      </c>
      <c r="AP33" s="712"/>
      <c r="AQ33" s="712">
        <v>-1</v>
      </c>
      <c r="AR33" s="488">
        <v>-6.3</v>
      </c>
      <c r="AS33" s="488">
        <v>0</v>
      </c>
      <c r="AT33" s="488">
        <v>12.5</v>
      </c>
    </row>
    <row r="34" spans="1:46" ht="15" customHeight="1">
      <c r="A34" s="278" t="s">
        <v>34</v>
      </c>
      <c r="B34" s="312">
        <v>5412</v>
      </c>
      <c r="C34" s="757">
        <v>8</v>
      </c>
      <c r="D34" s="757">
        <v>9</v>
      </c>
      <c r="E34" s="757">
        <v>11</v>
      </c>
      <c r="F34" s="757">
        <v>0</v>
      </c>
      <c r="G34" s="757">
        <v>0</v>
      </c>
      <c r="H34" s="757">
        <v>0</v>
      </c>
      <c r="I34" s="757">
        <v>28</v>
      </c>
      <c r="J34" s="757"/>
      <c r="K34" s="758">
        <v>0</v>
      </c>
      <c r="L34" s="758">
        <v>3</v>
      </c>
      <c r="M34" s="758">
        <v>0</v>
      </c>
      <c r="N34" s="758">
        <v>0</v>
      </c>
      <c r="O34" s="758">
        <v>0</v>
      </c>
      <c r="P34" s="758">
        <v>0</v>
      </c>
      <c r="Q34" s="758">
        <v>0</v>
      </c>
      <c r="R34" s="758"/>
      <c r="S34" s="758">
        <v>0</v>
      </c>
      <c r="T34" s="758">
        <v>0</v>
      </c>
      <c r="U34" s="758">
        <v>0</v>
      </c>
      <c r="V34" s="758">
        <v>0</v>
      </c>
      <c r="W34" s="758">
        <v>0</v>
      </c>
      <c r="X34" s="758">
        <v>0</v>
      </c>
      <c r="Y34" s="758">
        <v>3</v>
      </c>
      <c r="Z34" s="758"/>
      <c r="AA34" s="759">
        <v>-2</v>
      </c>
      <c r="AB34" s="759">
        <v>3</v>
      </c>
      <c r="AC34" s="759">
        <v>0</v>
      </c>
      <c r="AD34" s="759">
        <v>0</v>
      </c>
      <c r="AE34" s="759">
        <v>0</v>
      </c>
      <c r="AF34" s="759">
        <v>0</v>
      </c>
      <c r="AG34" s="759">
        <v>0</v>
      </c>
      <c r="AH34" s="759"/>
      <c r="AI34" s="757">
        <v>5</v>
      </c>
      <c r="AJ34" s="757">
        <v>10</v>
      </c>
      <c r="AK34" s="757">
        <v>11</v>
      </c>
      <c r="AL34" s="757">
        <v>0</v>
      </c>
      <c r="AM34" s="757">
        <v>0</v>
      </c>
      <c r="AN34" s="757">
        <v>0</v>
      </c>
      <c r="AO34" s="757">
        <v>26</v>
      </c>
      <c r="AP34" s="712"/>
      <c r="AQ34" s="712">
        <v>-2</v>
      </c>
      <c r="AR34" s="488">
        <v>-7.1</v>
      </c>
      <c r="AS34" s="488">
        <v>3.6</v>
      </c>
      <c r="AT34" s="488">
        <v>10.7</v>
      </c>
    </row>
    <row r="35" spans="1:46" ht="15" customHeight="1">
      <c r="A35" s="278" t="s">
        <v>36</v>
      </c>
      <c r="B35" s="312">
        <v>5413</v>
      </c>
      <c r="C35" s="757">
        <v>19</v>
      </c>
      <c r="D35" s="757">
        <v>20</v>
      </c>
      <c r="E35" s="757">
        <v>10</v>
      </c>
      <c r="F35" s="757">
        <v>3</v>
      </c>
      <c r="G35" s="757">
        <v>0</v>
      </c>
      <c r="H35" s="757">
        <v>0</v>
      </c>
      <c r="I35" s="757">
        <v>51</v>
      </c>
      <c r="J35" s="757"/>
      <c r="K35" s="758">
        <v>0</v>
      </c>
      <c r="L35" s="758">
        <v>3</v>
      </c>
      <c r="M35" s="758">
        <v>0</v>
      </c>
      <c r="N35" s="758">
        <v>0</v>
      </c>
      <c r="O35" s="758">
        <v>0</v>
      </c>
      <c r="P35" s="758">
        <v>0</v>
      </c>
      <c r="Q35" s="758">
        <v>0</v>
      </c>
      <c r="R35" s="758"/>
      <c r="S35" s="758">
        <v>5</v>
      </c>
      <c r="T35" s="758">
        <v>0</v>
      </c>
      <c r="U35" s="758">
        <v>3</v>
      </c>
      <c r="V35" s="758">
        <v>0</v>
      </c>
      <c r="W35" s="758">
        <v>0</v>
      </c>
      <c r="X35" s="758">
        <v>0</v>
      </c>
      <c r="Y35" s="758">
        <v>7</v>
      </c>
      <c r="Z35" s="758"/>
      <c r="AA35" s="759">
        <v>0</v>
      </c>
      <c r="AB35" s="759">
        <v>-1</v>
      </c>
      <c r="AC35" s="759">
        <v>0</v>
      </c>
      <c r="AD35" s="759">
        <v>0</v>
      </c>
      <c r="AE35" s="759">
        <v>0</v>
      </c>
      <c r="AF35" s="759">
        <v>0</v>
      </c>
      <c r="AG35" s="759">
        <v>0</v>
      </c>
      <c r="AH35" s="759"/>
      <c r="AI35" s="757">
        <v>15</v>
      </c>
      <c r="AJ35" s="757">
        <v>19</v>
      </c>
      <c r="AK35" s="757">
        <v>9</v>
      </c>
      <c r="AL35" s="757">
        <v>3</v>
      </c>
      <c r="AM35" s="757">
        <v>0</v>
      </c>
      <c r="AN35" s="757">
        <v>0</v>
      </c>
      <c r="AO35" s="757">
        <v>45</v>
      </c>
      <c r="AP35" s="712"/>
      <c r="AQ35" s="712">
        <v>-6</v>
      </c>
      <c r="AR35" s="488">
        <v>-11.8</v>
      </c>
      <c r="AS35" s="488">
        <v>2</v>
      </c>
      <c r="AT35" s="488">
        <v>13.7</v>
      </c>
    </row>
    <row r="36" spans="1:46" ht="15" customHeight="1">
      <c r="A36" s="278" t="s">
        <v>135</v>
      </c>
      <c r="B36" s="312">
        <v>5420</v>
      </c>
      <c r="C36" s="757">
        <v>31</v>
      </c>
      <c r="D36" s="757">
        <v>9</v>
      </c>
      <c r="E36" s="757">
        <v>13</v>
      </c>
      <c r="F36" s="757">
        <v>3</v>
      </c>
      <c r="G36" s="757">
        <v>3</v>
      </c>
      <c r="H36" s="757">
        <v>3</v>
      </c>
      <c r="I36" s="757">
        <v>58</v>
      </c>
      <c r="J36" s="757"/>
      <c r="K36" s="758">
        <v>3</v>
      </c>
      <c r="L36" s="758">
        <v>3</v>
      </c>
      <c r="M36" s="758">
        <v>0</v>
      </c>
      <c r="N36" s="758">
        <v>0</v>
      </c>
      <c r="O36" s="758">
        <v>0</v>
      </c>
      <c r="P36" s="758">
        <v>0</v>
      </c>
      <c r="Q36" s="758">
        <v>4</v>
      </c>
      <c r="R36" s="758"/>
      <c r="S36" s="758">
        <v>6</v>
      </c>
      <c r="T36" s="758">
        <v>0</v>
      </c>
      <c r="U36" s="758">
        <v>5</v>
      </c>
      <c r="V36" s="758">
        <v>0</v>
      </c>
      <c r="W36" s="758">
        <v>0</v>
      </c>
      <c r="X36" s="758">
        <v>0</v>
      </c>
      <c r="Y36" s="758">
        <v>11</v>
      </c>
      <c r="Z36" s="758"/>
      <c r="AA36" s="759">
        <v>3</v>
      </c>
      <c r="AB36" s="759">
        <v>-2</v>
      </c>
      <c r="AC36" s="759">
        <v>0</v>
      </c>
      <c r="AD36" s="759">
        <v>0</v>
      </c>
      <c r="AE36" s="759">
        <v>0</v>
      </c>
      <c r="AF36" s="759">
        <v>0</v>
      </c>
      <c r="AG36" s="759">
        <v>3</v>
      </c>
      <c r="AH36" s="759"/>
      <c r="AI36" s="757">
        <v>29</v>
      </c>
      <c r="AJ36" s="757">
        <v>9</v>
      </c>
      <c r="AK36" s="757">
        <v>9</v>
      </c>
      <c r="AL36" s="757">
        <v>3</v>
      </c>
      <c r="AM36" s="757">
        <v>0</v>
      </c>
      <c r="AN36" s="757">
        <v>0</v>
      </c>
      <c r="AO36" s="757">
        <v>52</v>
      </c>
      <c r="AP36" s="712"/>
      <c r="AQ36" s="712">
        <v>-6</v>
      </c>
      <c r="AR36" s="488">
        <v>-10.3</v>
      </c>
      <c r="AS36" s="488">
        <v>6.9</v>
      </c>
      <c r="AT36" s="488">
        <v>19</v>
      </c>
    </row>
    <row r="37" spans="1:46" ht="15" customHeight="1">
      <c r="A37" s="278" t="s">
        <v>45</v>
      </c>
      <c r="B37" s="312">
        <v>5511</v>
      </c>
      <c r="C37" s="757">
        <v>128</v>
      </c>
      <c r="D37" s="757">
        <v>134</v>
      </c>
      <c r="E37" s="757">
        <v>83</v>
      </c>
      <c r="F37" s="757">
        <v>7</v>
      </c>
      <c r="G37" s="757">
        <v>0</v>
      </c>
      <c r="H37" s="757">
        <v>0</v>
      </c>
      <c r="I37" s="757">
        <v>353</v>
      </c>
      <c r="J37" s="757"/>
      <c r="K37" s="758">
        <v>26</v>
      </c>
      <c r="L37" s="758">
        <v>42</v>
      </c>
      <c r="M37" s="758">
        <v>7</v>
      </c>
      <c r="N37" s="758">
        <v>0</v>
      </c>
      <c r="O37" s="758">
        <v>0</v>
      </c>
      <c r="P37" s="758">
        <v>0</v>
      </c>
      <c r="Q37" s="758">
        <v>77</v>
      </c>
      <c r="R37" s="758"/>
      <c r="S37" s="758">
        <v>26</v>
      </c>
      <c r="T37" s="758">
        <v>12</v>
      </c>
      <c r="U37" s="758">
        <v>7</v>
      </c>
      <c r="V37" s="758">
        <v>0</v>
      </c>
      <c r="W37" s="758">
        <v>0</v>
      </c>
      <c r="X37" s="758">
        <v>0</v>
      </c>
      <c r="Y37" s="758">
        <v>46</v>
      </c>
      <c r="Z37" s="758"/>
      <c r="AA37" s="759">
        <v>4</v>
      </c>
      <c r="AB37" s="759">
        <v>-6</v>
      </c>
      <c r="AC37" s="759">
        <v>8</v>
      </c>
      <c r="AD37" s="759">
        <v>-2</v>
      </c>
      <c r="AE37" s="759">
        <v>0</v>
      </c>
      <c r="AF37" s="759">
        <v>0</v>
      </c>
      <c r="AG37" s="759">
        <v>4</v>
      </c>
      <c r="AH37" s="759"/>
      <c r="AI37" s="757">
        <v>132</v>
      </c>
      <c r="AJ37" s="757">
        <v>158</v>
      </c>
      <c r="AK37" s="757">
        <v>91</v>
      </c>
      <c r="AL37" s="757">
        <v>5</v>
      </c>
      <c r="AM37" s="757">
        <v>0</v>
      </c>
      <c r="AN37" s="757">
        <v>3</v>
      </c>
      <c r="AO37" s="757">
        <v>388</v>
      </c>
      <c r="AP37" s="712"/>
      <c r="AQ37" s="712">
        <v>35</v>
      </c>
      <c r="AR37" s="488">
        <v>9.9</v>
      </c>
      <c r="AS37" s="488">
        <v>21.8</v>
      </c>
      <c r="AT37" s="488">
        <v>13</v>
      </c>
    </row>
    <row r="38" spans="1:46" ht="15" customHeight="1">
      <c r="A38" s="278" t="s">
        <v>44</v>
      </c>
      <c r="B38" s="312">
        <v>5512</v>
      </c>
      <c r="C38" s="757">
        <v>0</v>
      </c>
      <c r="D38" s="757">
        <v>0</v>
      </c>
      <c r="E38" s="757">
        <v>4</v>
      </c>
      <c r="F38" s="757">
        <v>0</v>
      </c>
      <c r="G38" s="757">
        <v>0</v>
      </c>
      <c r="H38" s="757">
        <v>0</v>
      </c>
      <c r="I38" s="757">
        <v>5</v>
      </c>
      <c r="J38" s="757"/>
      <c r="K38" s="758">
        <v>0</v>
      </c>
      <c r="L38" s="758">
        <v>0</v>
      </c>
      <c r="M38" s="758">
        <v>0</v>
      </c>
      <c r="N38" s="758">
        <v>0</v>
      </c>
      <c r="O38" s="758">
        <v>0</v>
      </c>
      <c r="P38" s="758">
        <v>0</v>
      </c>
      <c r="Q38" s="758">
        <v>0</v>
      </c>
      <c r="R38" s="758"/>
      <c r="S38" s="758">
        <v>0</v>
      </c>
      <c r="T38" s="758">
        <v>0</v>
      </c>
      <c r="U38" s="758">
        <v>0</v>
      </c>
      <c r="V38" s="758">
        <v>0</v>
      </c>
      <c r="W38" s="758">
        <v>0</v>
      </c>
      <c r="X38" s="758">
        <v>0</v>
      </c>
      <c r="Y38" s="758">
        <v>0</v>
      </c>
      <c r="Z38" s="758"/>
      <c r="AA38" s="759">
        <v>3</v>
      </c>
      <c r="AB38" s="759">
        <v>3</v>
      </c>
      <c r="AC38" s="759">
        <v>-2</v>
      </c>
      <c r="AD38" s="759">
        <v>0</v>
      </c>
      <c r="AE38" s="759">
        <v>0</v>
      </c>
      <c r="AF38" s="759">
        <v>0</v>
      </c>
      <c r="AG38" s="759">
        <v>0</v>
      </c>
      <c r="AH38" s="759"/>
      <c r="AI38" s="757">
        <v>3</v>
      </c>
      <c r="AJ38" s="757">
        <v>0</v>
      </c>
      <c r="AK38" s="757">
        <v>0</v>
      </c>
      <c r="AL38" s="757">
        <v>0</v>
      </c>
      <c r="AM38" s="757">
        <v>0</v>
      </c>
      <c r="AN38" s="757">
        <v>0</v>
      </c>
      <c r="AO38" s="757">
        <v>5</v>
      </c>
      <c r="AP38" s="712"/>
      <c r="AQ38" s="712">
        <v>0</v>
      </c>
      <c r="AR38" s="488">
        <v>0</v>
      </c>
      <c r="AS38" s="488">
        <v>0</v>
      </c>
      <c r="AT38" s="488">
        <v>0</v>
      </c>
    </row>
    <row r="39" spans="1:46" ht="15" customHeight="1">
      <c r="A39" s="278" t="s">
        <v>46</v>
      </c>
      <c r="B39" s="312">
        <v>5513</v>
      </c>
      <c r="C39" s="757">
        <v>4</v>
      </c>
      <c r="D39" s="757">
        <v>4</v>
      </c>
      <c r="E39" s="757">
        <v>11</v>
      </c>
      <c r="F39" s="757">
        <v>0</v>
      </c>
      <c r="G39" s="757">
        <v>0</v>
      </c>
      <c r="H39" s="757">
        <v>0</v>
      </c>
      <c r="I39" s="757">
        <v>20</v>
      </c>
      <c r="J39" s="757"/>
      <c r="K39" s="758">
        <v>0</v>
      </c>
      <c r="L39" s="758">
        <v>0</v>
      </c>
      <c r="M39" s="758">
        <v>0</v>
      </c>
      <c r="N39" s="758">
        <v>0</v>
      </c>
      <c r="O39" s="758">
        <v>0</v>
      </c>
      <c r="P39" s="758">
        <v>0</v>
      </c>
      <c r="Q39" s="758">
        <v>0</v>
      </c>
      <c r="R39" s="758"/>
      <c r="S39" s="758">
        <v>3</v>
      </c>
      <c r="T39" s="758">
        <v>0</v>
      </c>
      <c r="U39" s="758">
        <v>0</v>
      </c>
      <c r="V39" s="758">
        <v>0</v>
      </c>
      <c r="W39" s="758">
        <v>0</v>
      </c>
      <c r="X39" s="758">
        <v>0</v>
      </c>
      <c r="Y39" s="758">
        <v>3</v>
      </c>
      <c r="Z39" s="758"/>
      <c r="AA39" s="759">
        <v>0</v>
      </c>
      <c r="AB39" s="759">
        <v>0</v>
      </c>
      <c r="AC39" s="759">
        <v>0</v>
      </c>
      <c r="AD39" s="759">
        <v>0</v>
      </c>
      <c r="AE39" s="759">
        <v>0</v>
      </c>
      <c r="AF39" s="759">
        <v>0</v>
      </c>
      <c r="AG39" s="759">
        <v>0</v>
      </c>
      <c r="AH39" s="759"/>
      <c r="AI39" s="757">
        <v>3</v>
      </c>
      <c r="AJ39" s="757">
        <v>5</v>
      </c>
      <c r="AK39" s="757">
        <v>11</v>
      </c>
      <c r="AL39" s="757">
        <v>0</v>
      </c>
      <c r="AM39" s="757">
        <v>0</v>
      </c>
      <c r="AN39" s="757">
        <v>0</v>
      </c>
      <c r="AO39" s="757">
        <v>20</v>
      </c>
      <c r="AP39" s="712"/>
      <c r="AQ39" s="712">
        <v>0</v>
      </c>
      <c r="AR39" s="488">
        <v>0</v>
      </c>
      <c r="AS39" s="488">
        <v>10</v>
      </c>
      <c r="AT39" s="488">
        <v>10</v>
      </c>
    </row>
    <row r="40" spans="1:46" ht="15" customHeight="1">
      <c r="A40" s="278" t="s">
        <v>136</v>
      </c>
      <c r="B40" s="312">
        <v>5514</v>
      </c>
      <c r="C40" s="757">
        <v>11</v>
      </c>
      <c r="D40" s="757">
        <v>24</v>
      </c>
      <c r="E40" s="757">
        <v>8</v>
      </c>
      <c r="F40" s="757">
        <v>0</v>
      </c>
      <c r="G40" s="757">
        <v>0</v>
      </c>
      <c r="H40" s="757">
        <v>3</v>
      </c>
      <c r="I40" s="757">
        <v>47</v>
      </c>
      <c r="J40" s="757"/>
      <c r="K40" s="758">
        <v>0</v>
      </c>
      <c r="L40" s="758">
        <v>3</v>
      </c>
      <c r="M40" s="758">
        <v>0</v>
      </c>
      <c r="N40" s="758">
        <v>0</v>
      </c>
      <c r="O40" s="758">
        <v>0</v>
      </c>
      <c r="P40" s="758">
        <v>0</v>
      </c>
      <c r="Q40" s="758">
        <v>3</v>
      </c>
      <c r="R40" s="758"/>
      <c r="S40" s="758">
        <v>4</v>
      </c>
      <c r="T40" s="758">
        <v>0</v>
      </c>
      <c r="U40" s="758">
        <v>0</v>
      </c>
      <c r="V40" s="758">
        <v>0</v>
      </c>
      <c r="W40" s="758">
        <v>0</v>
      </c>
      <c r="X40" s="758">
        <v>0</v>
      </c>
      <c r="Y40" s="758">
        <v>6</v>
      </c>
      <c r="Z40" s="758"/>
      <c r="AA40" s="759">
        <v>4</v>
      </c>
      <c r="AB40" s="759">
        <v>-6</v>
      </c>
      <c r="AC40" s="759">
        <v>3</v>
      </c>
      <c r="AD40" s="759">
        <v>0</v>
      </c>
      <c r="AE40" s="759">
        <v>0</v>
      </c>
      <c r="AF40" s="759">
        <v>0</v>
      </c>
      <c r="AG40" s="759">
        <v>0</v>
      </c>
      <c r="AH40" s="759"/>
      <c r="AI40" s="757">
        <v>11</v>
      </c>
      <c r="AJ40" s="757">
        <v>17</v>
      </c>
      <c r="AK40" s="757">
        <v>10</v>
      </c>
      <c r="AL40" s="757">
        <v>0</v>
      </c>
      <c r="AM40" s="757">
        <v>0</v>
      </c>
      <c r="AN40" s="757">
        <v>3</v>
      </c>
      <c r="AO40" s="757">
        <v>42</v>
      </c>
      <c r="AP40" s="712"/>
      <c r="AQ40" s="712">
        <v>-5</v>
      </c>
      <c r="AR40" s="488">
        <v>-10.6</v>
      </c>
      <c r="AS40" s="488">
        <v>2.1</v>
      </c>
      <c r="AT40" s="488">
        <v>12.8</v>
      </c>
    </row>
    <row r="41" spans="1:46" ht="15" customHeight="1">
      <c r="A41" s="278" t="s">
        <v>47</v>
      </c>
      <c r="B41" s="312">
        <v>5521</v>
      </c>
      <c r="C41" s="757">
        <v>3</v>
      </c>
      <c r="D41" s="757">
        <v>3</v>
      </c>
      <c r="E41" s="757">
        <v>0</v>
      </c>
      <c r="F41" s="757">
        <v>0</v>
      </c>
      <c r="G41" s="757">
        <v>0</v>
      </c>
      <c r="H41" s="757">
        <v>0</v>
      </c>
      <c r="I41" s="757">
        <v>5</v>
      </c>
      <c r="J41" s="757"/>
      <c r="K41" s="758">
        <v>0</v>
      </c>
      <c r="L41" s="758">
        <v>0</v>
      </c>
      <c r="M41" s="758">
        <v>0</v>
      </c>
      <c r="N41" s="758">
        <v>0</v>
      </c>
      <c r="O41" s="758">
        <v>0</v>
      </c>
      <c r="P41" s="758">
        <v>0</v>
      </c>
      <c r="Q41" s="758">
        <v>0</v>
      </c>
      <c r="R41" s="758"/>
      <c r="S41" s="758">
        <v>0</v>
      </c>
      <c r="T41" s="758">
        <v>0</v>
      </c>
      <c r="U41" s="758">
        <v>0</v>
      </c>
      <c r="V41" s="758">
        <v>0</v>
      </c>
      <c r="W41" s="758">
        <v>0</v>
      </c>
      <c r="X41" s="758">
        <v>0</v>
      </c>
      <c r="Y41" s="758">
        <v>0</v>
      </c>
      <c r="Z41" s="758"/>
      <c r="AA41" s="759">
        <v>0</v>
      </c>
      <c r="AB41" s="759">
        <v>3</v>
      </c>
      <c r="AC41" s="759">
        <v>-1</v>
      </c>
      <c r="AD41" s="759">
        <v>0</v>
      </c>
      <c r="AE41" s="759">
        <v>0</v>
      </c>
      <c r="AF41" s="759">
        <v>0</v>
      </c>
      <c r="AG41" s="759">
        <v>0</v>
      </c>
      <c r="AH41" s="759"/>
      <c r="AI41" s="757">
        <v>0</v>
      </c>
      <c r="AJ41" s="757">
        <v>3</v>
      </c>
      <c r="AK41" s="757">
        <v>0</v>
      </c>
      <c r="AL41" s="757">
        <v>0</v>
      </c>
      <c r="AM41" s="757">
        <v>0</v>
      </c>
      <c r="AN41" s="757">
        <v>0</v>
      </c>
      <c r="AO41" s="757">
        <v>5</v>
      </c>
      <c r="AP41" s="712"/>
      <c r="AQ41" s="712">
        <v>0</v>
      </c>
      <c r="AR41" s="488">
        <v>0</v>
      </c>
      <c r="AS41" s="488">
        <v>0</v>
      </c>
      <c r="AT41" s="488">
        <v>0</v>
      </c>
    </row>
    <row r="42" spans="1:46" ht="15" customHeight="1">
      <c r="A42" s="278" t="s">
        <v>48</v>
      </c>
      <c r="B42" s="312">
        <v>5522</v>
      </c>
      <c r="C42" s="757">
        <v>30</v>
      </c>
      <c r="D42" s="757">
        <v>21</v>
      </c>
      <c r="E42" s="757">
        <v>11</v>
      </c>
      <c r="F42" s="757">
        <v>0</v>
      </c>
      <c r="G42" s="757">
        <v>0</v>
      </c>
      <c r="H42" s="757">
        <v>0</v>
      </c>
      <c r="I42" s="757">
        <v>62</v>
      </c>
      <c r="J42" s="757"/>
      <c r="K42" s="758">
        <v>6</v>
      </c>
      <c r="L42" s="758">
        <v>5</v>
      </c>
      <c r="M42" s="758">
        <v>3</v>
      </c>
      <c r="N42" s="758">
        <v>0</v>
      </c>
      <c r="O42" s="758">
        <v>0</v>
      </c>
      <c r="P42" s="758">
        <v>0</v>
      </c>
      <c r="Q42" s="758">
        <v>13</v>
      </c>
      <c r="R42" s="758"/>
      <c r="S42" s="758">
        <v>6</v>
      </c>
      <c r="T42" s="758">
        <v>5</v>
      </c>
      <c r="U42" s="758">
        <v>3</v>
      </c>
      <c r="V42" s="758">
        <v>0</v>
      </c>
      <c r="W42" s="758">
        <v>0</v>
      </c>
      <c r="X42" s="758">
        <v>0</v>
      </c>
      <c r="Y42" s="758">
        <v>12</v>
      </c>
      <c r="Z42" s="758"/>
      <c r="AA42" s="759">
        <v>-4</v>
      </c>
      <c r="AB42" s="759">
        <v>-1</v>
      </c>
      <c r="AC42" s="759">
        <v>5</v>
      </c>
      <c r="AD42" s="759">
        <v>0</v>
      </c>
      <c r="AE42" s="759">
        <v>0</v>
      </c>
      <c r="AF42" s="759">
        <v>0</v>
      </c>
      <c r="AG42" s="759">
        <v>0</v>
      </c>
      <c r="AH42" s="759"/>
      <c r="AI42" s="757">
        <v>26</v>
      </c>
      <c r="AJ42" s="757">
        <v>20</v>
      </c>
      <c r="AK42" s="757">
        <v>17</v>
      </c>
      <c r="AL42" s="757">
        <v>0</v>
      </c>
      <c r="AM42" s="757">
        <v>0</v>
      </c>
      <c r="AN42" s="757">
        <v>0</v>
      </c>
      <c r="AO42" s="757">
        <v>63</v>
      </c>
      <c r="AP42" s="712"/>
      <c r="AQ42" s="712">
        <v>0</v>
      </c>
      <c r="AR42" s="488">
        <v>1.6</v>
      </c>
      <c r="AS42" s="488">
        <v>21</v>
      </c>
      <c r="AT42" s="488">
        <v>19.399999999999999</v>
      </c>
    </row>
    <row r="43" spans="1:46" ht="15" customHeight="1">
      <c r="A43" s="278" t="s">
        <v>50</v>
      </c>
      <c r="B43" s="312">
        <v>5610</v>
      </c>
      <c r="C43" s="757">
        <v>0</v>
      </c>
      <c r="D43" s="757">
        <v>4</v>
      </c>
      <c r="E43" s="757">
        <v>0</v>
      </c>
      <c r="F43" s="757">
        <v>0</v>
      </c>
      <c r="G43" s="757">
        <v>0</v>
      </c>
      <c r="H43" s="757">
        <v>0</v>
      </c>
      <c r="I43" s="757">
        <v>5</v>
      </c>
      <c r="J43" s="757"/>
      <c r="K43" s="758">
        <v>0</v>
      </c>
      <c r="L43" s="758">
        <v>0</v>
      </c>
      <c r="M43" s="758">
        <v>0</v>
      </c>
      <c r="N43" s="758">
        <v>0</v>
      </c>
      <c r="O43" s="758">
        <v>0</v>
      </c>
      <c r="P43" s="758">
        <v>0</v>
      </c>
      <c r="Q43" s="758">
        <v>3</v>
      </c>
      <c r="R43" s="758"/>
      <c r="S43" s="758">
        <v>0</v>
      </c>
      <c r="T43" s="758">
        <v>0</v>
      </c>
      <c r="U43" s="758">
        <v>0</v>
      </c>
      <c r="V43" s="758">
        <v>0</v>
      </c>
      <c r="W43" s="758">
        <v>0</v>
      </c>
      <c r="X43" s="758">
        <v>0</v>
      </c>
      <c r="Y43" s="758">
        <v>3</v>
      </c>
      <c r="Z43" s="758"/>
      <c r="AA43" s="759">
        <v>0</v>
      </c>
      <c r="AB43" s="759">
        <v>0</v>
      </c>
      <c r="AC43" s="759">
        <v>0</v>
      </c>
      <c r="AD43" s="759">
        <v>0</v>
      </c>
      <c r="AE43" s="759">
        <v>0</v>
      </c>
      <c r="AF43" s="759">
        <v>0</v>
      </c>
      <c r="AG43" s="759">
        <v>0</v>
      </c>
      <c r="AH43" s="759"/>
      <c r="AI43" s="757">
        <v>3</v>
      </c>
      <c r="AJ43" s="757">
        <v>4</v>
      </c>
      <c r="AK43" s="757">
        <v>0</v>
      </c>
      <c r="AL43" s="757">
        <v>0</v>
      </c>
      <c r="AM43" s="757">
        <v>0</v>
      </c>
      <c r="AN43" s="757">
        <v>0</v>
      </c>
      <c r="AO43" s="757">
        <v>5</v>
      </c>
      <c r="AP43" s="712"/>
      <c r="AQ43" s="712">
        <v>0</v>
      </c>
      <c r="AR43" s="488">
        <v>0</v>
      </c>
      <c r="AS43" s="488">
        <v>20</v>
      </c>
      <c r="AT43" s="488">
        <v>20</v>
      </c>
    </row>
    <row r="44" spans="1:46" ht="15" customHeight="1">
      <c r="A44" s="278" t="s">
        <v>51</v>
      </c>
      <c r="B44" s="312">
        <v>5621</v>
      </c>
      <c r="C44" s="757">
        <v>3</v>
      </c>
      <c r="D44" s="757">
        <v>3</v>
      </c>
      <c r="E44" s="757">
        <v>0</v>
      </c>
      <c r="F44" s="757">
        <v>0</v>
      </c>
      <c r="G44" s="757">
        <v>0</v>
      </c>
      <c r="H44" s="757">
        <v>0</v>
      </c>
      <c r="I44" s="757">
        <v>5</v>
      </c>
      <c r="J44" s="757"/>
      <c r="K44" s="758">
        <v>0</v>
      </c>
      <c r="L44" s="758">
        <v>0</v>
      </c>
      <c r="M44" s="758">
        <v>0</v>
      </c>
      <c r="N44" s="758">
        <v>0</v>
      </c>
      <c r="O44" s="758">
        <v>0</v>
      </c>
      <c r="P44" s="758">
        <v>0</v>
      </c>
      <c r="Q44" s="758">
        <v>0</v>
      </c>
      <c r="R44" s="758"/>
      <c r="S44" s="758">
        <v>0</v>
      </c>
      <c r="T44" s="758">
        <v>0</v>
      </c>
      <c r="U44" s="758">
        <v>0</v>
      </c>
      <c r="V44" s="758">
        <v>0</v>
      </c>
      <c r="W44" s="758">
        <v>0</v>
      </c>
      <c r="X44" s="758">
        <v>3</v>
      </c>
      <c r="Y44" s="758">
        <v>3</v>
      </c>
      <c r="Z44" s="758"/>
      <c r="AA44" s="759">
        <v>0</v>
      </c>
      <c r="AB44" s="759">
        <v>0</v>
      </c>
      <c r="AC44" s="759">
        <v>0</v>
      </c>
      <c r="AD44" s="759">
        <v>0</v>
      </c>
      <c r="AE44" s="759">
        <v>0</v>
      </c>
      <c r="AF44" s="759">
        <v>0</v>
      </c>
      <c r="AG44" s="759">
        <v>0</v>
      </c>
      <c r="AH44" s="759"/>
      <c r="AI44" s="757">
        <v>0</v>
      </c>
      <c r="AJ44" s="757">
        <v>0</v>
      </c>
      <c r="AK44" s="757">
        <v>0</v>
      </c>
      <c r="AL44" s="757">
        <v>0</v>
      </c>
      <c r="AM44" s="757">
        <v>0</v>
      </c>
      <c r="AN44" s="757">
        <v>0</v>
      </c>
      <c r="AO44" s="757">
        <v>0</v>
      </c>
      <c r="AP44" s="712"/>
      <c r="AQ44" s="712">
        <v>-3</v>
      </c>
      <c r="AR44" s="488">
        <v>-60</v>
      </c>
      <c r="AS44" s="488">
        <v>0</v>
      </c>
      <c r="AT44" s="488">
        <v>60</v>
      </c>
    </row>
    <row r="45" spans="1:46" ht="15" customHeight="1">
      <c r="A45" s="278" t="s">
        <v>52</v>
      </c>
      <c r="B45" s="312">
        <v>5622</v>
      </c>
      <c r="C45" s="757">
        <v>3</v>
      </c>
      <c r="D45" s="757">
        <v>0</v>
      </c>
      <c r="E45" s="757">
        <v>0</v>
      </c>
      <c r="F45" s="757">
        <v>0</v>
      </c>
      <c r="G45" s="757">
        <v>0</v>
      </c>
      <c r="H45" s="757">
        <v>0</v>
      </c>
      <c r="I45" s="757">
        <v>0</v>
      </c>
      <c r="J45" s="757"/>
      <c r="K45" s="758">
        <v>0</v>
      </c>
      <c r="L45" s="758">
        <v>0</v>
      </c>
      <c r="M45" s="758">
        <v>0</v>
      </c>
      <c r="N45" s="758">
        <v>0</v>
      </c>
      <c r="O45" s="758">
        <v>0</v>
      </c>
      <c r="P45" s="758">
        <v>0</v>
      </c>
      <c r="Q45" s="758">
        <v>0</v>
      </c>
      <c r="R45" s="758"/>
      <c r="S45" s="758">
        <v>0</v>
      </c>
      <c r="T45" s="758">
        <v>0</v>
      </c>
      <c r="U45" s="758">
        <v>0</v>
      </c>
      <c r="V45" s="758">
        <v>0</v>
      </c>
      <c r="W45" s="758">
        <v>0</v>
      </c>
      <c r="X45" s="758">
        <v>0</v>
      </c>
      <c r="Y45" s="758">
        <v>0</v>
      </c>
      <c r="Z45" s="758"/>
      <c r="AA45" s="759">
        <v>0</v>
      </c>
      <c r="AB45" s="759">
        <v>-1</v>
      </c>
      <c r="AC45" s="759">
        <v>0</v>
      </c>
      <c r="AD45" s="759">
        <v>0</v>
      </c>
      <c r="AE45" s="759">
        <v>0</v>
      </c>
      <c r="AF45" s="759">
        <v>0</v>
      </c>
      <c r="AG45" s="759">
        <v>0</v>
      </c>
      <c r="AH45" s="759"/>
      <c r="AI45" s="757">
        <v>0</v>
      </c>
      <c r="AJ45" s="757">
        <v>0</v>
      </c>
      <c r="AK45" s="757">
        <v>0</v>
      </c>
      <c r="AL45" s="757">
        <v>0</v>
      </c>
      <c r="AM45" s="757">
        <v>0</v>
      </c>
      <c r="AN45" s="757">
        <v>0</v>
      </c>
      <c r="AO45" s="757">
        <v>3</v>
      </c>
      <c r="AP45" s="712"/>
      <c r="AQ45" s="712">
        <v>0</v>
      </c>
      <c r="AR45" s="488">
        <v>0</v>
      </c>
      <c r="AS45" s="488">
        <v>0</v>
      </c>
      <c r="AT45" s="488">
        <v>0</v>
      </c>
    </row>
    <row r="46" spans="1:46" ht="15" customHeight="1">
      <c r="A46" s="278" t="s">
        <v>35</v>
      </c>
      <c r="B46" s="312">
        <v>5700</v>
      </c>
      <c r="C46" s="757">
        <v>53</v>
      </c>
      <c r="D46" s="757">
        <v>16</v>
      </c>
      <c r="E46" s="757">
        <v>18</v>
      </c>
      <c r="F46" s="757">
        <v>0</v>
      </c>
      <c r="G46" s="757">
        <v>0</v>
      </c>
      <c r="H46" s="757">
        <v>0</v>
      </c>
      <c r="I46" s="757">
        <v>89</v>
      </c>
      <c r="J46" s="757"/>
      <c r="K46" s="758">
        <v>6</v>
      </c>
      <c r="L46" s="758">
        <v>3</v>
      </c>
      <c r="M46" s="758">
        <v>3</v>
      </c>
      <c r="N46" s="758">
        <v>0</v>
      </c>
      <c r="O46" s="758">
        <v>0</v>
      </c>
      <c r="P46" s="758">
        <v>0</v>
      </c>
      <c r="Q46" s="758">
        <v>11</v>
      </c>
      <c r="R46" s="758"/>
      <c r="S46" s="758">
        <v>15</v>
      </c>
      <c r="T46" s="758">
        <v>3</v>
      </c>
      <c r="U46" s="758">
        <v>0</v>
      </c>
      <c r="V46" s="758">
        <v>0</v>
      </c>
      <c r="W46" s="758">
        <v>0</v>
      </c>
      <c r="X46" s="758">
        <v>0</v>
      </c>
      <c r="Y46" s="758">
        <v>18</v>
      </c>
      <c r="Z46" s="758"/>
      <c r="AA46" s="759">
        <v>-1</v>
      </c>
      <c r="AB46" s="759">
        <v>0</v>
      </c>
      <c r="AC46" s="759">
        <v>-1</v>
      </c>
      <c r="AD46" s="759">
        <v>3</v>
      </c>
      <c r="AE46" s="759">
        <v>0</v>
      </c>
      <c r="AF46" s="759">
        <v>0</v>
      </c>
      <c r="AG46" s="759">
        <v>3</v>
      </c>
      <c r="AH46" s="759"/>
      <c r="AI46" s="757">
        <v>43</v>
      </c>
      <c r="AJ46" s="757">
        <v>19</v>
      </c>
      <c r="AK46" s="757">
        <v>18</v>
      </c>
      <c r="AL46" s="757">
        <v>0</v>
      </c>
      <c r="AM46" s="757">
        <v>0</v>
      </c>
      <c r="AN46" s="757">
        <v>0</v>
      </c>
      <c r="AO46" s="757">
        <v>83</v>
      </c>
      <c r="AP46" s="712"/>
      <c r="AQ46" s="712">
        <v>-6</v>
      </c>
      <c r="AR46" s="488">
        <v>-6.7</v>
      </c>
      <c r="AS46" s="488">
        <v>12.4</v>
      </c>
      <c r="AT46" s="488">
        <v>20.2</v>
      </c>
    </row>
    <row r="47" spans="1:46" ht="15" customHeight="1">
      <c r="A47" s="278" t="s">
        <v>28</v>
      </c>
      <c r="B47" s="312">
        <v>6010</v>
      </c>
      <c r="C47" s="757">
        <v>3</v>
      </c>
      <c r="D47" s="757">
        <v>3</v>
      </c>
      <c r="E47" s="757">
        <v>0</v>
      </c>
      <c r="F47" s="757">
        <v>0</v>
      </c>
      <c r="G47" s="757">
        <v>0</v>
      </c>
      <c r="H47" s="757">
        <v>0</v>
      </c>
      <c r="I47" s="757">
        <v>5</v>
      </c>
      <c r="J47" s="757"/>
      <c r="K47" s="758">
        <v>0</v>
      </c>
      <c r="L47" s="758">
        <v>0</v>
      </c>
      <c r="M47" s="758">
        <v>0</v>
      </c>
      <c r="N47" s="758">
        <v>0</v>
      </c>
      <c r="O47" s="758">
        <v>0</v>
      </c>
      <c r="P47" s="758">
        <v>0</v>
      </c>
      <c r="Q47" s="758">
        <v>0</v>
      </c>
      <c r="R47" s="758"/>
      <c r="S47" s="758">
        <v>3</v>
      </c>
      <c r="T47" s="758">
        <v>0</v>
      </c>
      <c r="U47" s="758">
        <v>0</v>
      </c>
      <c r="V47" s="758">
        <v>0</v>
      </c>
      <c r="W47" s="758">
        <v>0</v>
      </c>
      <c r="X47" s="758">
        <v>0</v>
      </c>
      <c r="Y47" s="758">
        <v>0</v>
      </c>
      <c r="Z47" s="758"/>
      <c r="AA47" s="759">
        <v>0</v>
      </c>
      <c r="AB47" s="759">
        <v>0</v>
      </c>
      <c r="AC47" s="759">
        <v>0</v>
      </c>
      <c r="AD47" s="759">
        <v>0</v>
      </c>
      <c r="AE47" s="759">
        <v>0</v>
      </c>
      <c r="AF47" s="759">
        <v>0</v>
      </c>
      <c r="AG47" s="759">
        <v>0</v>
      </c>
      <c r="AH47" s="759"/>
      <c r="AI47" s="757">
        <v>0</v>
      </c>
      <c r="AJ47" s="757">
        <v>3</v>
      </c>
      <c r="AK47" s="757">
        <v>0</v>
      </c>
      <c r="AL47" s="757">
        <v>0</v>
      </c>
      <c r="AM47" s="757">
        <v>0</v>
      </c>
      <c r="AN47" s="757">
        <v>0</v>
      </c>
      <c r="AO47" s="757">
        <v>4</v>
      </c>
      <c r="AP47" s="712"/>
      <c r="AQ47" s="712">
        <v>-1</v>
      </c>
      <c r="AR47" s="488">
        <v>-20</v>
      </c>
      <c r="AS47" s="488">
        <v>0</v>
      </c>
      <c r="AT47" s="488">
        <v>20</v>
      </c>
    </row>
    <row r="48" spans="1:46" ht="15" customHeight="1">
      <c r="A48" s="278" t="s">
        <v>41</v>
      </c>
      <c r="B48" s="312">
        <v>6921</v>
      </c>
      <c r="C48" s="757">
        <v>142</v>
      </c>
      <c r="D48" s="757">
        <v>252</v>
      </c>
      <c r="E48" s="757">
        <v>214</v>
      </c>
      <c r="F48" s="757">
        <v>34</v>
      </c>
      <c r="G48" s="757">
        <v>12</v>
      </c>
      <c r="H48" s="757">
        <v>3</v>
      </c>
      <c r="I48" s="757">
        <v>657</v>
      </c>
      <c r="J48" s="757"/>
      <c r="K48" s="758">
        <v>14</v>
      </c>
      <c r="L48" s="758">
        <v>34</v>
      </c>
      <c r="M48" s="758">
        <v>8</v>
      </c>
      <c r="N48" s="758">
        <v>0</v>
      </c>
      <c r="O48" s="758">
        <v>0</v>
      </c>
      <c r="P48" s="758">
        <v>0</v>
      </c>
      <c r="Q48" s="758">
        <v>56</v>
      </c>
      <c r="R48" s="758"/>
      <c r="S48" s="758">
        <v>23</v>
      </c>
      <c r="T48" s="758">
        <v>25</v>
      </c>
      <c r="U48" s="758">
        <v>4</v>
      </c>
      <c r="V48" s="758">
        <v>0</v>
      </c>
      <c r="W48" s="758">
        <v>0</v>
      </c>
      <c r="X48" s="758">
        <v>0</v>
      </c>
      <c r="Y48" s="758">
        <v>52</v>
      </c>
      <c r="Z48" s="758"/>
      <c r="AA48" s="759">
        <v>0</v>
      </c>
      <c r="AB48" s="759">
        <v>-12</v>
      </c>
      <c r="AC48" s="759">
        <v>8</v>
      </c>
      <c r="AD48" s="759">
        <v>4</v>
      </c>
      <c r="AE48" s="759">
        <v>0</v>
      </c>
      <c r="AF48" s="759">
        <v>0</v>
      </c>
      <c r="AG48" s="759">
        <v>3</v>
      </c>
      <c r="AH48" s="759"/>
      <c r="AI48" s="757">
        <v>133</v>
      </c>
      <c r="AJ48" s="757">
        <v>249</v>
      </c>
      <c r="AK48" s="757">
        <v>226</v>
      </c>
      <c r="AL48" s="757">
        <v>38</v>
      </c>
      <c r="AM48" s="757">
        <v>12</v>
      </c>
      <c r="AN48" s="757">
        <v>4</v>
      </c>
      <c r="AO48" s="757">
        <v>662</v>
      </c>
      <c r="AP48" s="712"/>
      <c r="AQ48" s="712">
        <v>5</v>
      </c>
      <c r="AR48" s="488">
        <v>0.8</v>
      </c>
      <c r="AS48" s="488">
        <v>8.5</v>
      </c>
      <c r="AT48" s="488">
        <v>7.9</v>
      </c>
    </row>
    <row r="49" spans="1:97" ht="15" customHeight="1">
      <c r="A49" s="278" t="s">
        <v>43</v>
      </c>
      <c r="B49" s="312">
        <v>6924</v>
      </c>
      <c r="C49" s="757">
        <v>222</v>
      </c>
      <c r="D49" s="757">
        <v>405</v>
      </c>
      <c r="E49" s="757">
        <v>237</v>
      </c>
      <c r="F49" s="757">
        <v>17</v>
      </c>
      <c r="G49" s="757">
        <v>8</v>
      </c>
      <c r="H49" s="757">
        <v>0</v>
      </c>
      <c r="I49" s="757">
        <v>889</v>
      </c>
      <c r="J49" s="757"/>
      <c r="K49" s="758">
        <v>29</v>
      </c>
      <c r="L49" s="758">
        <v>72</v>
      </c>
      <c r="M49" s="758">
        <v>14</v>
      </c>
      <c r="N49" s="758">
        <v>0</v>
      </c>
      <c r="O49" s="758">
        <v>0</v>
      </c>
      <c r="P49" s="758">
        <v>0</v>
      </c>
      <c r="Q49" s="758">
        <v>115</v>
      </c>
      <c r="R49" s="758"/>
      <c r="S49" s="758">
        <v>45</v>
      </c>
      <c r="T49" s="758">
        <v>38</v>
      </c>
      <c r="U49" s="758">
        <v>7</v>
      </c>
      <c r="V49" s="758">
        <v>0</v>
      </c>
      <c r="W49" s="758">
        <v>0</v>
      </c>
      <c r="X49" s="758">
        <v>0</v>
      </c>
      <c r="Y49" s="758">
        <v>90</v>
      </c>
      <c r="Z49" s="758"/>
      <c r="AA49" s="759">
        <v>8</v>
      </c>
      <c r="AB49" s="759">
        <v>-31</v>
      </c>
      <c r="AC49" s="759">
        <v>16</v>
      </c>
      <c r="AD49" s="759">
        <v>7</v>
      </c>
      <c r="AE49" s="759">
        <v>-1</v>
      </c>
      <c r="AF49" s="759">
        <v>3</v>
      </c>
      <c r="AG49" s="759">
        <v>0</v>
      </c>
      <c r="AH49" s="759"/>
      <c r="AI49" s="757">
        <v>214</v>
      </c>
      <c r="AJ49" s="757">
        <v>408</v>
      </c>
      <c r="AK49" s="757">
        <v>260</v>
      </c>
      <c r="AL49" s="757">
        <v>24</v>
      </c>
      <c r="AM49" s="757">
        <v>7</v>
      </c>
      <c r="AN49" s="757">
        <v>3</v>
      </c>
      <c r="AO49" s="757">
        <v>915</v>
      </c>
      <c r="AP49" s="712"/>
      <c r="AQ49" s="712">
        <v>26</v>
      </c>
      <c r="AR49" s="488">
        <v>2.9</v>
      </c>
      <c r="AS49" s="488">
        <v>12.9</v>
      </c>
      <c r="AT49" s="488">
        <v>10.1</v>
      </c>
    </row>
    <row r="50" spans="1:97" ht="15" customHeight="1">
      <c r="A50" s="278" t="s">
        <v>42</v>
      </c>
      <c r="B50" s="312">
        <v>6940</v>
      </c>
      <c r="C50" s="757">
        <v>170</v>
      </c>
      <c r="D50" s="757">
        <v>221</v>
      </c>
      <c r="E50" s="757">
        <v>190</v>
      </c>
      <c r="F50" s="757">
        <v>19</v>
      </c>
      <c r="G50" s="757">
        <v>8</v>
      </c>
      <c r="H50" s="757">
        <v>5</v>
      </c>
      <c r="I50" s="757">
        <v>613</v>
      </c>
      <c r="J50" s="757"/>
      <c r="K50" s="758">
        <v>25</v>
      </c>
      <c r="L50" s="758">
        <v>53</v>
      </c>
      <c r="M50" s="758">
        <v>16</v>
      </c>
      <c r="N50" s="758">
        <v>0</v>
      </c>
      <c r="O50" s="758">
        <v>0</v>
      </c>
      <c r="P50" s="758">
        <v>0</v>
      </c>
      <c r="Q50" s="758">
        <v>94</v>
      </c>
      <c r="R50" s="758"/>
      <c r="S50" s="758">
        <v>42</v>
      </c>
      <c r="T50" s="758">
        <v>34</v>
      </c>
      <c r="U50" s="758">
        <v>14</v>
      </c>
      <c r="V50" s="758">
        <v>0</v>
      </c>
      <c r="W50" s="758">
        <v>0</v>
      </c>
      <c r="X50" s="758">
        <v>0</v>
      </c>
      <c r="Y50" s="758">
        <v>91</v>
      </c>
      <c r="Z50" s="758"/>
      <c r="AA50" s="759">
        <v>-1</v>
      </c>
      <c r="AB50" s="759">
        <v>-17</v>
      </c>
      <c r="AC50" s="759">
        <v>11</v>
      </c>
      <c r="AD50" s="759">
        <v>7</v>
      </c>
      <c r="AE50" s="759">
        <v>0</v>
      </c>
      <c r="AF50" s="759">
        <v>-1</v>
      </c>
      <c r="AG50" s="759">
        <v>0</v>
      </c>
      <c r="AH50" s="759"/>
      <c r="AI50" s="757">
        <v>152</v>
      </c>
      <c r="AJ50" s="757">
        <v>223</v>
      </c>
      <c r="AK50" s="757">
        <v>203</v>
      </c>
      <c r="AL50" s="757">
        <v>26</v>
      </c>
      <c r="AM50" s="757">
        <v>9</v>
      </c>
      <c r="AN50" s="757">
        <v>3</v>
      </c>
      <c r="AO50" s="757">
        <v>616</v>
      </c>
      <c r="AP50" s="712"/>
      <c r="AQ50" s="712">
        <v>3</v>
      </c>
      <c r="AR50" s="488">
        <v>0.5</v>
      </c>
      <c r="AS50" s="488">
        <v>15.3</v>
      </c>
      <c r="AT50" s="488">
        <v>14.8</v>
      </c>
    </row>
    <row r="51" spans="1:97" ht="15" customHeight="1">
      <c r="A51" s="278" t="s">
        <v>57</v>
      </c>
      <c r="B51" s="312">
        <v>6991</v>
      </c>
      <c r="C51" s="757">
        <v>110</v>
      </c>
      <c r="D51" s="757">
        <v>222</v>
      </c>
      <c r="E51" s="757">
        <v>68</v>
      </c>
      <c r="F51" s="757">
        <v>3</v>
      </c>
      <c r="G51" s="757">
        <v>0</v>
      </c>
      <c r="H51" s="757">
        <v>0</v>
      </c>
      <c r="I51" s="757">
        <v>404</v>
      </c>
      <c r="J51" s="757"/>
      <c r="K51" s="758">
        <v>14</v>
      </c>
      <c r="L51" s="758">
        <v>67</v>
      </c>
      <c r="M51" s="758">
        <v>7</v>
      </c>
      <c r="N51" s="758">
        <v>0</v>
      </c>
      <c r="O51" s="758">
        <v>0</v>
      </c>
      <c r="P51" s="758">
        <v>0</v>
      </c>
      <c r="Q51" s="758">
        <v>88</v>
      </c>
      <c r="R51" s="758"/>
      <c r="S51" s="758">
        <v>34</v>
      </c>
      <c r="T51" s="758">
        <v>20</v>
      </c>
      <c r="U51" s="758">
        <v>5</v>
      </c>
      <c r="V51" s="758">
        <v>0</v>
      </c>
      <c r="W51" s="758">
        <v>0</v>
      </c>
      <c r="X51" s="758">
        <v>0</v>
      </c>
      <c r="Y51" s="758">
        <v>59</v>
      </c>
      <c r="Z51" s="758"/>
      <c r="AA51" s="759">
        <v>17</v>
      </c>
      <c r="AB51" s="759">
        <v>-26</v>
      </c>
      <c r="AC51" s="759">
        <v>11</v>
      </c>
      <c r="AD51" s="759">
        <v>0</v>
      </c>
      <c r="AE51" s="759">
        <v>0</v>
      </c>
      <c r="AF51" s="759">
        <v>0</v>
      </c>
      <c r="AG51" s="759">
        <v>3</v>
      </c>
      <c r="AH51" s="759"/>
      <c r="AI51" s="757">
        <v>107</v>
      </c>
      <c r="AJ51" s="757">
        <v>243</v>
      </c>
      <c r="AK51" s="757">
        <v>81</v>
      </c>
      <c r="AL51" s="757">
        <v>3</v>
      </c>
      <c r="AM51" s="757">
        <v>0</v>
      </c>
      <c r="AN51" s="757">
        <v>0</v>
      </c>
      <c r="AO51" s="757">
        <v>435</v>
      </c>
      <c r="AP51" s="712"/>
      <c r="AQ51" s="712">
        <v>31</v>
      </c>
      <c r="AR51" s="488">
        <v>7.7</v>
      </c>
      <c r="AS51" s="488">
        <v>21.8</v>
      </c>
      <c r="AT51" s="488">
        <v>14.6</v>
      </c>
    </row>
    <row r="52" spans="1:97" ht="15" customHeight="1">
      <c r="A52" s="278" t="s">
        <v>29</v>
      </c>
      <c r="B52" s="312">
        <v>8910</v>
      </c>
      <c r="C52" s="757">
        <v>5</v>
      </c>
      <c r="D52" s="757">
        <v>0</v>
      </c>
      <c r="E52" s="757">
        <v>3</v>
      </c>
      <c r="F52" s="757">
        <v>0</v>
      </c>
      <c r="G52" s="757">
        <v>0</v>
      </c>
      <c r="H52" s="757">
        <v>0</v>
      </c>
      <c r="I52" s="757">
        <v>6</v>
      </c>
      <c r="J52" s="757"/>
      <c r="K52" s="758">
        <v>0</v>
      </c>
      <c r="L52" s="758">
        <v>0</v>
      </c>
      <c r="M52" s="758">
        <v>0</v>
      </c>
      <c r="N52" s="758">
        <v>0</v>
      </c>
      <c r="O52" s="758">
        <v>0</v>
      </c>
      <c r="P52" s="758">
        <v>0</v>
      </c>
      <c r="Q52" s="758">
        <v>0</v>
      </c>
      <c r="R52" s="758"/>
      <c r="S52" s="758">
        <v>0</v>
      </c>
      <c r="T52" s="758">
        <v>0</v>
      </c>
      <c r="U52" s="758">
        <v>0</v>
      </c>
      <c r="V52" s="758">
        <v>0</v>
      </c>
      <c r="W52" s="758">
        <v>0</v>
      </c>
      <c r="X52" s="758">
        <v>0</v>
      </c>
      <c r="Y52" s="758">
        <v>3</v>
      </c>
      <c r="Z52" s="758"/>
      <c r="AA52" s="759">
        <v>-3</v>
      </c>
      <c r="AB52" s="759">
        <v>3</v>
      </c>
      <c r="AC52" s="759">
        <v>0</v>
      </c>
      <c r="AD52" s="759">
        <v>0</v>
      </c>
      <c r="AE52" s="759">
        <v>0</v>
      </c>
      <c r="AF52" s="759">
        <v>0</v>
      </c>
      <c r="AG52" s="759">
        <v>0</v>
      </c>
      <c r="AH52" s="759"/>
      <c r="AI52" s="757">
        <v>0</v>
      </c>
      <c r="AJ52" s="757">
        <v>4</v>
      </c>
      <c r="AK52" s="757">
        <v>3</v>
      </c>
      <c r="AL52" s="757">
        <v>0</v>
      </c>
      <c r="AM52" s="757">
        <v>0</v>
      </c>
      <c r="AN52" s="757">
        <v>0</v>
      </c>
      <c r="AO52" s="757">
        <v>6</v>
      </c>
      <c r="AP52" s="712"/>
      <c r="AQ52" s="712">
        <v>0</v>
      </c>
      <c r="AR52" s="488">
        <v>0</v>
      </c>
      <c r="AS52" s="488">
        <v>16.7</v>
      </c>
      <c r="AT52" s="488">
        <v>16.7</v>
      </c>
    </row>
    <row r="53" spans="1:97" ht="15" customHeight="1">
      <c r="A53" s="278" t="s">
        <v>53</v>
      </c>
      <c r="B53" s="312">
        <v>9001</v>
      </c>
      <c r="C53" s="757">
        <v>43</v>
      </c>
      <c r="D53" s="757">
        <v>33</v>
      </c>
      <c r="E53" s="757">
        <v>20</v>
      </c>
      <c r="F53" s="757">
        <v>3</v>
      </c>
      <c r="G53" s="757">
        <v>0</v>
      </c>
      <c r="H53" s="757">
        <v>0</v>
      </c>
      <c r="I53" s="757">
        <v>98</v>
      </c>
      <c r="J53" s="757"/>
      <c r="K53" s="758">
        <v>11</v>
      </c>
      <c r="L53" s="758">
        <v>9</v>
      </c>
      <c r="M53" s="758">
        <v>3</v>
      </c>
      <c r="N53" s="758">
        <v>0</v>
      </c>
      <c r="O53" s="758">
        <v>0</v>
      </c>
      <c r="P53" s="758">
        <v>0</v>
      </c>
      <c r="Q53" s="758">
        <v>22</v>
      </c>
      <c r="R53" s="758"/>
      <c r="S53" s="758">
        <v>6</v>
      </c>
      <c r="T53" s="758">
        <v>4</v>
      </c>
      <c r="U53" s="758">
        <v>3</v>
      </c>
      <c r="V53" s="758">
        <v>0</v>
      </c>
      <c r="W53" s="758">
        <v>0</v>
      </c>
      <c r="X53" s="758">
        <v>0</v>
      </c>
      <c r="Y53" s="758">
        <v>12</v>
      </c>
      <c r="Z53" s="758"/>
      <c r="AA53" s="759">
        <v>-3</v>
      </c>
      <c r="AB53" s="759">
        <v>-5</v>
      </c>
      <c r="AC53" s="759">
        <v>4</v>
      </c>
      <c r="AD53" s="759">
        <v>0</v>
      </c>
      <c r="AE53" s="759">
        <v>0</v>
      </c>
      <c r="AF53" s="759">
        <v>3</v>
      </c>
      <c r="AG53" s="759">
        <v>-1</v>
      </c>
      <c r="AH53" s="759"/>
      <c r="AI53" s="757">
        <v>45</v>
      </c>
      <c r="AJ53" s="757">
        <v>33</v>
      </c>
      <c r="AK53" s="757">
        <v>24</v>
      </c>
      <c r="AL53" s="757">
        <v>3</v>
      </c>
      <c r="AM53" s="757">
        <v>3</v>
      </c>
      <c r="AN53" s="757">
        <v>3</v>
      </c>
      <c r="AO53" s="757">
        <v>107</v>
      </c>
      <c r="AP53" s="712"/>
      <c r="AQ53" s="712">
        <v>9</v>
      </c>
      <c r="AR53" s="488">
        <v>9.1999999999999993</v>
      </c>
      <c r="AS53" s="488">
        <v>22.4</v>
      </c>
      <c r="AT53" s="488">
        <v>12.2</v>
      </c>
    </row>
    <row r="54" spans="1:97" ht="15" customHeight="1">
      <c r="A54" s="278" t="s">
        <v>54</v>
      </c>
      <c r="B54" s="312">
        <v>9002</v>
      </c>
      <c r="C54" s="757">
        <v>351</v>
      </c>
      <c r="D54" s="757">
        <v>303</v>
      </c>
      <c r="E54" s="757">
        <v>123</v>
      </c>
      <c r="F54" s="757">
        <v>3</v>
      </c>
      <c r="G54" s="757">
        <v>0</v>
      </c>
      <c r="H54" s="757">
        <v>3</v>
      </c>
      <c r="I54" s="757">
        <v>781</v>
      </c>
      <c r="J54" s="757"/>
      <c r="K54" s="758">
        <v>41</v>
      </c>
      <c r="L54" s="758">
        <v>116</v>
      </c>
      <c r="M54" s="758">
        <v>17</v>
      </c>
      <c r="N54" s="758">
        <v>0</v>
      </c>
      <c r="O54" s="758">
        <v>0</v>
      </c>
      <c r="P54" s="758">
        <v>0</v>
      </c>
      <c r="Q54" s="758">
        <v>174</v>
      </c>
      <c r="R54" s="758"/>
      <c r="S54" s="758">
        <v>86</v>
      </c>
      <c r="T54" s="758">
        <v>24</v>
      </c>
      <c r="U54" s="758">
        <v>11</v>
      </c>
      <c r="V54" s="758">
        <v>0</v>
      </c>
      <c r="W54" s="758">
        <v>0</v>
      </c>
      <c r="X54" s="758">
        <v>0</v>
      </c>
      <c r="Y54" s="758">
        <v>121</v>
      </c>
      <c r="Z54" s="758"/>
      <c r="AA54" s="759">
        <v>-40</v>
      </c>
      <c r="AB54" s="759">
        <v>34</v>
      </c>
      <c r="AC54" s="759">
        <v>11</v>
      </c>
      <c r="AD54" s="759">
        <v>0</v>
      </c>
      <c r="AE54" s="759">
        <v>0</v>
      </c>
      <c r="AF54" s="759">
        <v>0</v>
      </c>
      <c r="AG54" s="759">
        <v>7</v>
      </c>
      <c r="AH54" s="759"/>
      <c r="AI54" s="757">
        <v>266</v>
      </c>
      <c r="AJ54" s="757">
        <v>429</v>
      </c>
      <c r="AK54" s="757">
        <v>140</v>
      </c>
      <c r="AL54" s="757">
        <v>5</v>
      </c>
      <c r="AM54" s="757">
        <v>0</v>
      </c>
      <c r="AN54" s="757">
        <v>0</v>
      </c>
      <c r="AO54" s="757">
        <v>841</v>
      </c>
      <c r="AP54" s="712"/>
      <c r="AQ54" s="712">
        <v>60</v>
      </c>
      <c r="AR54" s="488">
        <v>7.7</v>
      </c>
      <c r="AS54" s="488">
        <v>22.3</v>
      </c>
      <c r="AT54" s="488">
        <v>15.5</v>
      </c>
    </row>
    <row r="55" spans="1:97" ht="15" customHeight="1">
      <c r="A55" s="278" t="s">
        <v>55</v>
      </c>
      <c r="B55" s="312">
        <v>9003</v>
      </c>
      <c r="C55" s="757">
        <v>8</v>
      </c>
      <c r="D55" s="757">
        <v>17</v>
      </c>
      <c r="E55" s="757">
        <v>18</v>
      </c>
      <c r="F55" s="757">
        <v>3</v>
      </c>
      <c r="G55" s="757">
        <v>3</v>
      </c>
      <c r="H55" s="757">
        <v>3</v>
      </c>
      <c r="I55" s="757">
        <v>52</v>
      </c>
      <c r="J55" s="757"/>
      <c r="K55" s="758">
        <v>3</v>
      </c>
      <c r="L55" s="758">
        <v>0</v>
      </c>
      <c r="M55" s="758">
        <v>0</v>
      </c>
      <c r="N55" s="758">
        <v>0</v>
      </c>
      <c r="O55" s="758">
        <v>0</v>
      </c>
      <c r="P55" s="758">
        <v>0</v>
      </c>
      <c r="Q55" s="758">
        <v>3</v>
      </c>
      <c r="R55" s="758"/>
      <c r="S55" s="758">
        <v>0</v>
      </c>
      <c r="T55" s="758">
        <v>0</v>
      </c>
      <c r="U55" s="758">
        <v>0</v>
      </c>
      <c r="V55" s="758">
        <v>0</v>
      </c>
      <c r="W55" s="758">
        <v>0</v>
      </c>
      <c r="X55" s="758">
        <v>0</v>
      </c>
      <c r="Y55" s="758">
        <v>4</v>
      </c>
      <c r="Z55" s="758"/>
      <c r="AA55" s="759">
        <v>3</v>
      </c>
      <c r="AB55" s="759">
        <v>-2</v>
      </c>
      <c r="AC55" s="759">
        <v>3</v>
      </c>
      <c r="AD55" s="759">
        <v>-1</v>
      </c>
      <c r="AE55" s="759">
        <v>-1</v>
      </c>
      <c r="AF55" s="759">
        <v>3</v>
      </c>
      <c r="AG55" s="759">
        <v>0</v>
      </c>
      <c r="AH55" s="759"/>
      <c r="AI55" s="757">
        <v>9</v>
      </c>
      <c r="AJ55" s="757">
        <v>14</v>
      </c>
      <c r="AK55" s="757">
        <v>18</v>
      </c>
      <c r="AL55" s="757">
        <v>0</v>
      </c>
      <c r="AM55" s="757">
        <v>3</v>
      </c>
      <c r="AN55" s="757">
        <v>5</v>
      </c>
      <c r="AO55" s="757">
        <v>50</v>
      </c>
      <c r="AP55" s="712"/>
      <c r="AQ55" s="712">
        <v>-2</v>
      </c>
      <c r="AR55" s="488">
        <v>-3.8</v>
      </c>
      <c r="AS55" s="488">
        <v>3.8</v>
      </c>
      <c r="AT55" s="488">
        <v>7.7</v>
      </c>
    </row>
    <row r="56" spans="1:97" s="51" customFormat="1" ht="15" customHeight="1">
      <c r="A56" s="271" t="s">
        <v>576</v>
      </c>
      <c r="B56" s="316"/>
      <c r="C56" s="716">
        <v>1413</v>
      </c>
      <c r="D56" s="716">
        <v>1817</v>
      </c>
      <c r="E56" s="716">
        <v>1166</v>
      </c>
      <c r="F56" s="716">
        <v>108</v>
      </c>
      <c r="G56" s="716">
        <v>37</v>
      </c>
      <c r="H56" s="716">
        <v>24</v>
      </c>
      <c r="I56" s="716">
        <v>4565</v>
      </c>
      <c r="J56" s="716"/>
      <c r="K56" s="716">
        <v>192</v>
      </c>
      <c r="L56" s="716">
        <v>444</v>
      </c>
      <c r="M56" s="716">
        <v>86</v>
      </c>
      <c r="N56" s="716">
        <v>0</v>
      </c>
      <c r="O56" s="716">
        <v>0</v>
      </c>
      <c r="P56" s="716">
        <v>0</v>
      </c>
      <c r="Q56" s="716">
        <v>714</v>
      </c>
      <c r="R56" s="716"/>
      <c r="S56" s="716">
        <v>319</v>
      </c>
      <c r="T56" s="716">
        <v>182</v>
      </c>
      <c r="U56" s="716">
        <v>71</v>
      </c>
      <c r="V56" s="716">
        <v>3</v>
      </c>
      <c r="W56" s="716">
        <v>0</v>
      </c>
      <c r="X56" s="716">
        <v>3</v>
      </c>
      <c r="Y56" s="716">
        <v>588</v>
      </c>
      <c r="Z56" s="716"/>
      <c r="AA56" s="716">
        <v>2</v>
      </c>
      <c r="AB56" s="716">
        <v>-76</v>
      </c>
      <c r="AC56" s="716">
        <v>76</v>
      </c>
      <c r="AD56" s="716">
        <v>17</v>
      </c>
      <c r="AE56" s="716">
        <v>-2</v>
      </c>
      <c r="AF56" s="716">
        <v>10</v>
      </c>
      <c r="AG56" s="716">
        <v>22</v>
      </c>
      <c r="AH56" s="716"/>
      <c r="AI56" s="716">
        <v>1272</v>
      </c>
      <c r="AJ56" s="716">
        <v>1986</v>
      </c>
      <c r="AK56" s="716">
        <v>1257</v>
      </c>
      <c r="AL56" s="716">
        <v>123</v>
      </c>
      <c r="AM56" s="716">
        <v>34</v>
      </c>
      <c r="AN56" s="716">
        <v>27</v>
      </c>
      <c r="AO56" s="716">
        <v>4714</v>
      </c>
      <c r="AP56" s="714"/>
      <c r="AQ56" s="716">
        <v>149</v>
      </c>
      <c r="AR56" s="715">
        <v>3.3</v>
      </c>
      <c r="AS56" s="715">
        <v>15.6</v>
      </c>
      <c r="AT56" s="715">
        <v>12.9</v>
      </c>
      <c r="AU56"/>
      <c r="AV56"/>
      <c r="AW56"/>
      <c r="AX56"/>
      <c r="AY56"/>
      <c r="AZ56"/>
      <c r="BA56"/>
      <c r="BB56"/>
      <c r="BC56"/>
      <c r="BD56"/>
      <c r="BE56"/>
    </row>
    <row r="57" spans="1:97" s="51" customFormat="1" ht="15" customHeight="1">
      <c r="A57" s="271" t="s">
        <v>573</v>
      </c>
      <c r="B57" s="316"/>
      <c r="C57" s="761">
        <v>159</v>
      </c>
      <c r="D57" s="761">
        <v>254</v>
      </c>
      <c r="E57" s="761">
        <v>368</v>
      </c>
      <c r="F57" s="761">
        <v>33</v>
      </c>
      <c r="G57" s="761">
        <v>6</v>
      </c>
      <c r="H57" s="761">
        <v>6</v>
      </c>
      <c r="I57" s="761">
        <v>823</v>
      </c>
      <c r="J57" s="761"/>
      <c r="K57" s="761">
        <v>24</v>
      </c>
      <c r="L57" s="761">
        <v>36</v>
      </c>
      <c r="M57" s="761">
        <v>14</v>
      </c>
      <c r="N57" s="761">
        <v>3</v>
      </c>
      <c r="O57" s="761">
        <v>0</v>
      </c>
      <c r="P57" s="761">
        <v>0</v>
      </c>
      <c r="Q57" s="761">
        <v>76</v>
      </c>
      <c r="R57" s="761"/>
      <c r="S57" s="761">
        <v>43</v>
      </c>
      <c r="T57" s="761">
        <v>31</v>
      </c>
      <c r="U57" s="761">
        <v>23</v>
      </c>
      <c r="V57" s="761">
        <v>0</v>
      </c>
      <c r="W57" s="761">
        <v>0</v>
      </c>
      <c r="X57" s="761">
        <v>0</v>
      </c>
      <c r="Y57" s="761">
        <v>100</v>
      </c>
      <c r="Z57" s="761"/>
      <c r="AA57" s="761">
        <v>10</v>
      </c>
      <c r="AB57" s="761">
        <v>-11</v>
      </c>
      <c r="AC57" s="761">
        <v>5</v>
      </c>
      <c r="AD57" s="761">
        <v>5</v>
      </c>
      <c r="AE57" s="761">
        <v>2</v>
      </c>
      <c r="AF57" s="761">
        <v>-1</v>
      </c>
      <c r="AG57" s="761">
        <v>0</v>
      </c>
      <c r="AH57" s="761"/>
      <c r="AI57" s="761">
        <v>150</v>
      </c>
      <c r="AJ57" s="761">
        <v>242</v>
      </c>
      <c r="AK57" s="761">
        <v>361</v>
      </c>
      <c r="AL57" s="761">
        <v>33</v>
      </c>
      <c r="AM57" s="761">
        <v>9</v>
      </c>
      <c r="AN57" s="761">
        <v>5</v>
      </c>
      <c r="AO57" s="761">
        <v>798</v>
      </c>
      <c r="AP57" s="714"/>
      <c r="AQ57" s="716">
        <v>-25</v>
      </c>
      <c r="AR57" s="715">
        <v>-3</v>
      </c>
      <c r="AS57" s="715">
        <v>9.1999999999999993</v>
      </c>
      <c r="AT57" s="715">
        <v>12.2</v>
      </c>
      <c r="AU57"/>
      <c r="AV57"/>
      <c r="AW57"/>
      <c r="AX57"/>
      <c r="AY57"/>
      <c r="AZ57"/>
      <c r="BA57"/>
      <c r="BB57"/>
      <c r="BC57"/>
      <c r="BD57"/>
      <c r="BE57"/>
    </row>
    <row r="58" spans="1:97" s="51" customFormat="1" ht="15" customHeight="1">
      <c r="A58" s="271" t="s">
        <v>575</v>
      </c>
      <c r="B58" s="316"/>
      <c r="C58" s="761">
        <v>1206</v>
      </c>
      <c r="D58" s="761">
        <v>1086</v>
      </c>
      <c r="E58" s="761">
        <v>1138</v>
      </c>
      <c r="F58" s="761">
        <v>133</v>
      </c>
      <c r="G58" s="761">
        <v>48</v>
      </c>
      <c r="H58" s="761">
        <v>39</v>
      </c>
      <c r="I58" s="761">
        <v>3658</v>
      </c>
      <c r="J58" s="761"/>
      <c r="K58" s="761">
        <v>154</v>
      </c>
      <c r="L58" s="761">
        <v>278</v>
      </c>
      <c r="M58" s="761">
        <v>85</v>
      </c>
      <c r="N58" s="761">
        <v>6</v>
      </c>
      <c r="O58" s="761">
        <v>3</v>
      </c>
      <c r="P58" s="761">
        <v>0</v>
      </c>
      <c r="Q58" s="761">
        <v>525</v>
      </c>
      <c r="R58" s="761"/>
      <c r="S58" s="761">
        <v>336</v>
      </c>
      <c r="T58" s="761">
        <v>157</v>
      </c>
      <c r="U58" s="761">
        <v>64</v>
      </c>
      <c r="V58" s="761">
        <v>3</v>
      </c>
      <c r="W58" s="761">
        <v>0</v>
      </c>
      <c r="X58" s="761">
        <v>3</v>
      </c>
      <c r="Y58" s="761">
        <v>565</v>
      </c>
      <c r="Z58" s="761"/>
      <c r="AA58" s="761">
        <v>3</v>
      </c>
      <c r="AB58" s="761">
        <v>-36</v>
      </c>
      <c r="AC58" s="761">
        <v>32</v>
      </c>
      <c r="AD58" s="761">
        <v>9</v>
      </c>
      <c r="AE58" s="761">
        <v>-1</v>
      </c>
      <c r="AF58" s="761">
        <v>2</v>
      </c>
      <c r="AG58" s="761">
        <v>3</v>
      </c>
      <c r="AH58" s="761"/>
      <c r="AI58" s="761">
        <v>1033</v>
      </c>
      <c r="AJ58" s="761">
        <v>1178</v>
      </c>
      <c r="AK58" s="761">
        <v>1185</v>
      </c>
      <c r="AL58" s="761">
        <v>139</v>
      </c>
      <c r="AM58" s="761">
        <v>48</v>
      </c>
      <c r="AN58" s="761">
        <v>45</v>
      </c>
      <c r="AO58" s="761">
        <v>3624</v>
      </c>
      <c r="AP58" s="714"/>
      <c r="AQ58" s="716">
        <v>-34</v>
      </c>
      <c r="AR58" s="715">
        <v>-0.9</v>
      </c>
      <c r="AS58" s="715">
        <v>14.4</v>
      </c>
      <c r="AT58" s="715">
        <v>15.5</v>
      </c>
      <c r="AU58"/>
      <c r="AV58"/>
      <c r="AW58"/>
      <c r="AX58"/>
      <c r="AY58"/>
      <c r="AZ58"/>
      <c r="BA58"/>
      <c r="BB58"/>
      <c r="BC58"/>
      <c r="BD58"/>
      <c r="BE58"/>
    </row>
    <row r="59" spans="1:97" s="106" customFormat="1" ht="15" customHeight="1">
      <c r="A59" s="281" t="s">
        <v>577</v>
      </c>
      <c r="B59" s="317"/>
      <c r="C59" s="723">
        <v>2778</v>
      </c>
      <c r="D59" s="723">
        <v>3157</v>
      </c>
      <c r="E59" s="723">
        <v>2672</v>
      </c>
      <c r="F59" s="723">
        <v>274</v>
      </c>
      <c r="G59" s="723">
        <v>91</v>
      </c>
      <c r="H59" s="723">
        <v>69</v>
      </c>
      <c r="I59" s="723">
        <v>9046</v>
      </c>
      <c r="J59" s="723"/>
      <c r="K59" s="723">
        <v>370</v>
      </c>
      <c r="L59" s="723">
        <v>758</v>
      </c>
      <c r="M59" s="723">
        <v>185</v>
      </c>
      <c r="N59" s="723">
        <v>9</v>
      </c>
      <c r="O59" s="723">
        <v>3</v>
      </c>
      <c r="P59" s="723">
        <v>0</v>
      </c>
      <c r="Q59" s="723">
        <v>1315</v>
      </c>
      <c r="R59" s="723"/>
      <c r="S59" s="723">
        <v>698</v>
      </c>
      <c r="T59" s="723">
        <v>370</v>
      </c>
      <c r="U59" s="723">
        <v>158</v>
      </c>
      <c r="V59" s="723">
        <v>6</v>
      </c>
      <c r="W59" s="723">
        <v>0</v>
      </c>
      <c r="X59" s="723">
        <v>6</v>
      </c>
      <c r="Y59" s="723">
        <v>1253</v>
      </c>
      <c r="Z59" s="723"/>
      <c r="AA59" s="723">
        <v>15</v>
      </c>
      <c r="AB59" s="723">
        <v>-123</v>
      </c>
      <c r="AC59" s="723">
        <v>113</v>
      </c>
      <c r="AD59" s="723">
        <v>31</v>
      </c>
      <c r="AE59" s="723">
        <v>-1</v>
      </c>
      <c r="AF59" s="723">
        <v>11</v>
      </c>
      <c r="AG59" s="723">
        <v>25</v>
      </c>
      <c r="AH59" s="723"/>
      <c r="AI59" s="723">
        <v>2455</v>
      </c>
      <c r="AJ59" s="723">
        <v>3406</v>
      </c>
      <c r="AK59" s="723">
        <v>2803</v>
      </c>
      <c r="AL59" s="723">
        <v>295</v>
      </c>
      <c r="AM59" s="723">
        <v>91</v>
      </c>
      <c r="AN59" s="723">
        <v>77</v>
      </c>
      <c r="AO59" s="723">
        <v>9136</v>
      </c>
      <c r="AP59" s="723"/>
      <c r="AQ59" s="762">
        <v>90</v>
      </c>
      <c r="AR59" s="510">
        <v>1</v>
      </c>
      <c r="AS59" s="510">
        <v>14.5</v>
      </c>
      <c r="AT59" s="510">
        <v>13.9</v>
      </c>
      <c r="AU59"/>
      <c r="AV59"/>
      <c r="AW59"/>
      <c r="AX59"/>
      <c r="AY59"/>
      <c r="AZ59"/>
      <c r="BA59"/>
      <c r="BB59"/>
      <c r="BC59"/>
      <c r="BD59"/>
      <c r="BE59"/>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row>
    <row r="61" spans="1:97" ht="15" customHeight="1">
      <c r="A61" s="789" t="s">
        <v>709</v>
      </c>
    </row>
    <row r="62" spans="1:97" ht="15" customHeight="1">
      <c r="A62" s="29" t="s">
        <v>113</v>
      </c>
    </row>
    <row r="63" spans="1:97" ht="15" customHeight="1">
      <c r="A63" s="82"/>
    </row>
    <row r="64" spans="1:97" ht="15" customHeight="1">
      <c r="A64" s="786" t="s">
        <v>707</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36873EC9-ED7C-4EDE-85CE-41CDB9A4F6B7}"/>
    <hyperlink ref="A62" location="Contents!A1" display="Contents" xr:uid="{7140CFFC-6A89-4CC0-906F-767D20AF7801}"/>
    <hyperlink ref="A64" r:id="rId1" location="copyright-and-creative-commonshttps://www.abs.gov.au/website-privacy-copyright-and-disclaimer" display="© Commonwealth of Australia  2023" xr:uid="{0080077B-836C-4A54-9B86-86A7BFB05B83}"/>
    <hyperlink ref="A61" r:id="rId2" xr:uid="{90FE7725-296D-4B04-B3FD-C6FB61C6774C}"/>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39" t="s">
        <v>615</v>
      </c>
    </row>
    <row r="2" spans="1:16">
      <c r="A2" s="29" t="s">
        <v>113</v>
      </c>
    </row>
    <row r="3" spans="1:16">
      <c r="A3" s="2" t="s">
        <v>531</v>
      </c>
      <c r="B3" s="21"/>
    </row>
    <row r="4" spans="1:16">
      <c r="A4" s="140" t="s">
        <v>649</v>
      </c>
      <c r="B4" s="21"/>
      <c r="C4" s="21"/>
      <c r="D4" s="21"/>
      <c r="E4" s="21"/>
    </row>
    <row r="5" spans="1:16" s="150" customFormat="1" ht="15" customHeight="1">
      <c r="A5" s="171"/>
      <c r="B5" s="859" t="s">
        <v>408</v>
      </c>
      <c r="C5" s="859"/>
      <c r="D5" s="859"/>
      <c r="E5" s="859"/>
    </row>
    <row r="6" spans="1:16" s="150" customFormat="1" ht="48" customHeight="1">
      <c r="A6" s="182"/>
      <c r="B6" s="320" t="s">
        <v>356</v>
      </c>
      <c r="C6" s="320" t="s">
        <v>579</v>
      </c>
      <c r="D6" s="320" t="s">
        <v>526</v>
      </c>
      <c r="E6" s="320" t="s">
        <v>629</v>
      </c>
      <c r="G6" s="321"/>
      <c r="H6" s="321"/>
      <c r="I6" s="321"/>
      <c r="J6" s="321"/>
      <c r="K6" s="321"/>
      <c r="L6" s="321"/>
      <c r="M6" s="321"/>
      <c r="N6" s="321"/>
      <c r="O6" s="321"/>
      <c r="P6" s="321"/>
    </row>
    <row r="7" spans="1:16" s="150" customFormat="1" ht="15" customHeight="1">
      <c r="A7" s="433"/>
      <c r="B7" s="590"/>
      <c r="C7" s="590"/>
      <c r="D7" s="590"/>
      <c r="E7" s="590"/>
      <c r="G7" s="321"/>
      <c r="H7" s="321"/>
      <c r="I7" s="321"/>
      <c r="J7" s="321"/>
      <c r="K7" s="321"/>
      <c r="L7" s="321"/>
      <c r="M7" s="321"/>
      <c r="N7" s="321"/>
      <c r="O7" s="321"/>
      <c r="P7" s="321"/>
    </row>
    <row r="8" spans="1:16">
      <c r="A8" s="322" t="s">
        <v>96</v>
      </c>
      <c r="B8" s="323"/>
      <c r="C8" s="323"/>
      <c r="D8" s="323"/>
      <c r="E8" s="323"/>
    </row>
    <row r="9" spans="1:16">
      <c r="A9" s="176" t="s">
        <v>538</v>
      </c>
      <c r="B9" s="242">
        <v>108.7</v>
      </c>
      <c r="C9" s="242">
        <v>51.1</v>
      </c>
      <c r="D9" s="242">
        <v>0.6</v>
      </c>
      <c r="E9" s="242">
        <v>0.5</v>
      </c>
    </row>
    <row r="10" spans="1:16">
      <c r="A10" s="176" t="s">
        <v>539</v>
      </c>
      <c r="B10" s="242">
        <v>103.8</v>
      </c>
      <c r="C10" s="242">
        <v>48.8</v>
      </c>
      <c r="D10" s="242">
        <v>0.6</v>
      </c>
      <c r="E10" s="242">
        <v>0.5</v>
      </c>
      <c r="G10" s="59"/>
    </row>
    <row r="11" spans="1:16">
      <c r="A11" s="177" t="s">
        <v>97</v>
      </c>
      <c r="B11" s="515"/>
      <c r="C11" s="515"/>
      <c r="D11" s="515"/>
      <c r="E11" s="515"/>
    </row>
    <row r="12" spans="1:16">
      <c r="A12" s="191" t="s">
        <v>98</v>
      </c>
      <c r="B12" s="242">
        <v>83.3</v>
      </c>
      <c r="C12" s="242">
        <v>39.1</v>
      </c>
      <c r="D12" s="242">
        <v>0.7</v>
      </c>
      <c r="E12" s="242">
        <v>0.5</v>
      </c>
    </row>
    <row r="13" spans="1:16">
      <c r="A13" s="191" t="s">
        <v>99</v>
      </c>
      <c r="B13" s="242">
        <v>64.900000000000006</v>
      </c>
      <c r="C13" s="242">
        <v>30.5</v>
      </c>
      <c r="D13" s="242">
        <v>1.5</v>
      </c>
      <c r="E13" s="242">
        <v>0.9</v>
      </c>
    </row>
    <row r="14" spans="1:16">
      <c r="A14" s="191" t="s">
        <v>100</v>
      </c>
      <c r="B14" s="242">
        <v>62.6</v>
      </c>
      <c r="C14" s="242">
        <v>29.4</v>
      </c>
      <c r="D14" s="242">
        <v>1.5</v>
      </c>
      <c r="E14" s="242">
        <v>0.9</v>
      </c>
    </row>
    <row r="15" spans="1:16">
      <c r="A15" s="177" t="s">
        <v>101</v>
      </c>
      <c r="B15" s="515"/>
      <c r="C15" s="515"/>
      <c r="D15" s="515"/>
      <c r="E15" s="515"/>
    </row>
    <row r="16" spans="1:16">
      <c r="A16" s="191" t="s">
        <v>102</v>
      </c>
      <c r="B16" s="242">
        <v>193.8</v>
      </c>
      <c r="C16" s="242">
        <v>91.1</v>
      </c>
      <c r="D16" s="242">
        <v>1.8</v>
      </c>
      <c r="E16" s="242">
        <v>3.2</v>
      </c>
    </row>
    <row r="17" spans="1:5">
      <c r="A17" s="191" t="s">
        <v>103</v>
      </c>
      <c r="B17" s="242">
        <v>19.3</v>
      </c>
      <c r="C17" s="242">
        <v>9.1</v>
      </c>
      <c r="D17" s="242">
        <v>18.100000000000001</v>
      </c>
      <c r="E17" s="242">
        <v>3.2</v>
      </c>
    </row>
    <row r="18" spans="1:5">
      <c r="A18" s="177" t="s">
        <v>104</v>
      </c>
      <c r="B18" s="515"/>
      <c r="C18" s="515"/>
      <c r="D18" s="515"/>
      <c r="E18" s="515"/>
    </row>
    <row r="19" spans="1:5">
      <c r="A19" s="191" t="s">
        <v>105</v>
      </c>
      <c r="B19" s="242">
        <v>166.4</v>
      </c>
      <c r="C19" s="242">
        <v>78.2</v>
      </c>
      <c r="D19" s="242">
        <v>0</v>
      </c>
      <c r="E19" s="242">
        <v>0</v>
      </c>
    </row>
    <row r="20" spans="1:5">
      <c r="A20" s="191" t="s">
        <v>106</v>
      </c>
      <c r="B20" s="242">
        <v>46.4</v>
      </c>
      <c r="C20" s="242">
        <v>21.8</v>
      </c>
      <c r="D20" s="242">
        <v>0.1</v>
      </c>
      <c r="E20" s="242">
        <v>0.1</v>
      </c>
    </row>
    <row r="21" spans="1:5">
      <c r="A21" s="174" t="s">
        <v>540</v>
      </c>
      <c r="B21" s="515"/>
      <c r="C21" s="515"/>
      <c r="D21" s="515"/>
      <c r="E21" s="515"/>
    </row>
    <row r="22" spans="1:5">
      <c r="A22" s="176" t="s">
        <v>541</v>
      </c>
      <c r="B22" s="242">
        <v>151.9</v>
      </c>
      <c r="C22" s="242">
        <v>71.400000000000006</v>
      </c>
      <c r="D22" s="242">
        <v>4.0999999999999996</v>
      </c>
      <c r="E22" s="242">
        <v>5.7</v>
      </c>
    </row>
    <row r="23" spans="1:5">
      <c r="A23" s="176" t="s">
        <v>542</v>
      </c>
      <c r="B23" s="242">
        <v>54.1</v>
      </c>
      <c r="C23" s="242">
        <v>25.4</v>
      </c>
      <c r="D23" s="242">
        <v>11.7</v>
      </c>
      <c r="E23" s="242">
        <v>5.8</v>
      </c>
    </row>
    <row r="24" spans="1:5">
      <c r="A24" s="176" t="s">
        <v>543</v>
      </c>
      <c r="B24" s="242">
        <v>6.5</v>
      </c>
      <c r="C24" s="242">
        <v>3.1</v>
      </c>
      <c r="D24" s="242">
        <v>34.799999999999997</v>
      </c>
      <c r="E24" s="242">
        <v>2.1</v>
      </c>
    </row>
    <row r="25" spans="1:5">
      <c r="A25" s="250" t="s">
        <v>2</v>
      </c>
      <c r="B25" s="575">
        <v>212.8</v>
      </c>
      <c r="C25" s="575">
        <v>100</v>
      </c>
      <c r="D25" s="575">
        <v>0.3</v>
      </c>
      <c r="E25" s="575">
        <v>0</v>
      </c>
    </row>
    <row r="27" spans="1:5">
      <c r="A27" s="48" t="s">
        <v>565</v>
      </c>
      <c r="B27" s="24"/>
    </row>
    <row r="28" spans="1:5">
      <c r="A28" s="29" t="s">
        <v>113</v>
      </c>
    </row>
    <row r="29" spans="1:5">
      <c r="A29" s="82"/>
      <c r="B29" s="24"/>
    </row>
  </sheetData>
  <sheetProtection sheet="1" objects="1" scenarios="1"/>
  <mergeCells count="1">
    <mergeCell ref="B5:E5"/>
  </mergeCells>
  <hyperlinks>
    <hyperlink ref="A27" r:id="rId1" xr:uid="{87E5A35A-3B2B-471D-99AD-1FFED6A8264C}"/>
    <hyperlink ref="A2" location="Contents!A1" display="Contents" xr:uid="{BCCA1EBB-EB7B-48E3-924D-2E82CDC4FBD3}"/>
    <hyperlink ref="A28" location="Contents!A1" display="Contents" xr:uid="{2C81C94C-C659-4914-816A-5B5487AD7F64}"/>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39" t="s">
        <v>615</v>
      </c>
    </row>
    <row r="2" spans="1:16">
      <c r="A2" s="29" t="s">
        <v>113</v>
      </c>
    </row>
    <row r="3" spans="1:16">
      <c r="A3" s="2" t="s">
        <v>531</v>
      </c>
    </row>
    <row r="4" spans="1:16">
      <c r="A4" s="395" t="s">
        <v>653</v>
      </c>
    </row>
    <row r="5" spans="1:16" s="248" customFormat="1" ht="15" customHeight="1">
      <c r="A5" s="466"/>
      <c r="B5" s="339" t="s">
        <v>409</v>
      </c>
      <c r="C5" s="339" t="s">
        <v>504</v>
      </c>
      <c r="D5" s="326"/>
      <c r="E5" s="339" t="s">
        <v>409</v>
      </c>
      <c r="F5" s="339" t="s">
        <v>504</v>
      </c>
      <c r="G5" s="326"/>
      <c r="H5" s="339" t="s">
        <v>409</v>
      </c>
      <c r="I5" s="339" t="s">
        <v>504</v>
      </c>
      <c r="K5" s="336" t="s">
        <v>409</v>
      </c>
      <c r="L5" s="336" t="s">
        <v>504</v>
      </c>
      <c r="M5" s="337"/>
      <c r="P5" s="338"/>
    </row>
    <row r="6" spans="1:16" s="150" customFormat="1" ht="48" customHeight="1">
      <c r="A6" s="172"/>
      <c r="B6" s="860" t="s">
        <v>356</v>
      </c>
      <c r="C6" s="860"/>
      <c r="D6" s="325"/>
      <c r="E6" s="860" t="s">
        <v>579</v>
      </c>
      <c r="F6" s="860"/>
      <c r="G6" s="326"/>
      <c r="H6" s="860" t="s">
        <v>526</v>
      </c>
      <c r="I6" s="860"/>
      <c r="J6" s="326"/>
      <c r="K6" s="837" t="s">
        <v>654</v>
      </c>
      <c r="L6" s="837"/>
      <c r="M6" s="327"/>
      <c r="N6" s="326"/>
    </row>
    <row r="7" spans="1:16" s="150" customFormat="1" ht="15" customHeight="1">
      <c r="A7" s="432"/>
      <c r="B7" s="665"/>
      <c r="C7" s="665"/>
      <c r="D7" s="325"/>
      <c r="E7" s="665"/>
      <c r="F7" s="665"/>
      <c r="G7" s="326"/>
      <c r="H7" s="665"/>
      <c r="I7" s="665"/>
      <c r="J7" s="326"/>
      <c r="K7" s="666"/>
      <c r="L7" s="666"/>
      <c r="M7" s="327"/>
      <c r="N7" s="326"/>
    </row>
    <row r="8" spans="1:16">
      <c r="A8" s="226" t="s">
        <v>578</v>
      </c>
      <c r="B8" s="328"/>
      <c r="C8" s="328"/>
      <c r="D8" s="329"/>
      <c r="E8" s="330"/>
      <c r="F8" s="330"/>
      <c r="G8" s="150"/>
      <c r="H8" s="330"/>
      <c r="I8" s="330"/>
      <c r="J8" s="150"/>
      <c r="K8" s="328"/>
      <c r="L8" s="328"/>
      <c r="M8" s="97"/>
    </row>
    <row r="9" spans="1:16" ht="14.45" customHeight="1">
      <c r="A9" s="223" t="s">
        <v>87</v>
      </c>
      <c r="B9" s="217">
        <v>59.7</v>
      </c>
      <c r="C9" s="500">
        <v>53.9</v>
      </c>
      <c r="D9" s="185"/>
      <c r="E9" s="217">
        <v>29.3</v>
      </c>
      <c r="F9" s="500">
        <v>25.3</v>
      </c>
      <c r="G9" s="185"/>
      <c r="H9" s="217">
        <v>7.5</v>
      </c>
      <c r="I9" s="500">
        <v>10.1</v>
      </c>
      <c r="J9" s="185"/>
      <c r="K9" s="217">
        <v>7.5</v>
      </c>
      <c r="L9" s="500">
        <v>5</v>
      </c>
    </row>
    <row r="10" spans="1:16">
      <c r="A10" s="223" t="s">
        <v>88</v>
      </c>
      <c r="B10" s="217">
        <v>99.6</v>
      </c>
      <c r="C10" s="500">
        <v>78.599999999999994</v>
      </c>
      <c r="D10" s="185"/>
      <c r="E10" s="217">
        <v>48.9</v>
      </c>
      <c r="F10" s="500">
        <v>36.9</v>
      </c>
      <c r="G10" s="185"/>
      <c r="H10" s="217">
        <v>4.3</v>
      </c>
      <c r="I10" s="500">
        <v>6.9</v>
      </c>
      <c r="J10" s="185"/>
      <c r="K10" s="217">
        <v>4.3</v>
      </c>
      <c r="L10" s="500">
        <v>5</v>
      </c>
    </row>
    <row r="11" spans="1:16">
      <c r="A11" s="223" t="s">
        <v>354</v>
      </c>
      <c r="B11" s="217">
        <v>111.6</v>
      </c>
      <c r="C11" s="500">
        <v>78.900000000000006</v>
      </c>
      <c r="D11" s="185"/>
      <c r="E11" s="217">
        <v>54.8</v>
      </c>
      <c r="F11" s="500">
        <v>37.1</v>
      </c>
      <c r="G11" s="185"/>
      <c r="H11" s="217">
        <v>5.2</v>
      </c>
      <c r="I11" s="500">
        <v>6.7</v>
      </c>
      <c r="J11" s="185"/>
      <c r="K11" s="217">
        <v>5.2</v>
      </c>
      <c r="L11" s="500">
        <v>4.9000000000000004</v>
      </c>
    </row>
    <row r="12" spans="1:16">
      <c r="A12" s="223" t="s">
        <v>528</v>
      </c>
      <c r="B12" s="217">
        <v>176.5</v>
      </c>
      <c r="C12" s="500">
        <v>155.4</v>
      </c>
      <c r="D12" s="185"/>
      <c r="E12" s="217">
        <v>86.7</v>
      </c>
      <c r="F12" s="500">
        <v>73</v>
      </c>
      <c r="G12" s="185"/>
      <c r="H12" s="217">
        <v>1.9</v>
      </c>
      <c r="I12" s="500">
        <v>2.8</v>
      </c>
      <c r="J12" s="185"/>
      <c r="K12" s="217">
        <v>1.9</v>
      </c>
      <c r="L12" s="500">
        <v>4</v>
      </c>
    </row>
    <row r="13" spans="1:16">
      <c r="A13" s="223" t="s">
        <v>89</v>
      </c>
      <c r="B13" s="185"/>
      <c r="C13" s="500"/>
      <c r="D13" s="185"/>
      <c r="E13" s="185"/>
      <c r="F13" s="500"/>
      <c r="G13" s="185"/>
      <c r="H13" s="185"/>
      <c r="I13" s="500"/>
      <c r="J13" s="185"/>
      <c r="K13" s="185"/>
      <c r="L13" s="500"/>
    </row>
    <row r="14" spans="1:16">
      <c r="A14" s="239" t="s">
        <v>534</v>
      </c>
      <c r="B14" s="217">
        <v>59.6</v>
      </c>
      <c r="C14" s="500">
        <v>29.6</v>
      </c>
      <c r="D14" s="185"/>
      <c r="E14" s="217">
        <v>29.3</v>
      </c>
      <c r="F14" s="500">
        <v>13.9</v>
      </c>
      <c r="G14" s="185"/>
      <c r="H14" s="217">
        <v>7.5</v>
      </c>
      <c r="I14" s="500">
        <v>11.2</v>
      </c>
      <c r="J14" s="185"/>
      <c r="K14" s="217">
        <v>7.5</v>
      </c>
      <c r="L14" s="500">
        <v>3.1</v>
      </c>
    </row>
    <row r="15" spans="1:16">
      <c r="A15" s="239" t="s">
        <v>90</v>
      </c>
      <c r="B15" s="217">
        <v>43.9</v>
      </c>
      <c r="C15" s="500">
        <v>19.100000000000001</v>
      </c>
      <c r="D15" s="185"/>
      <c r="E15" s="217">
        <v>21.6</v>
      </c>
      <c r="F15" s="500">
        <v>9</v>
      </c>
      <c r="G15" s="185"/>
      <c r="H15" s="217">
        <v>7.4</v>
      </c>
      <c r="I15" s="500">
        <v>15</v>
      </c>
      <c r="J15" s="185"/>
      <c r="K15" s="217">
        <v>7.4</v>
      </c>
      <c r="L15" s="500">
        <v>2.6</v>
      </c>
    </row>
    <row r="16" spans="1:16">
      <c r="A16" s="239" t="s">
        <v>91</v>
      </c>
      <c r="B16" s="217">
        <v>34.4</v>
      </c>
      <c r="C16" s="500">
        <v>25.7</v>
      </c>
      <c r="D16" s="185"/>
      <c r="E16" s="217">
        <v>16.899999999999999</v>
      </c>
      <c r="F16" s="500">
        <v>12.1</v>
      </c>
      <c r="G16" s="185"/>
      <c r="H16" s="217">
        <v>8.8000000000000007</v>
      </c>
      <c r="I16" s="500">
        <v>11.9</v>
      </c>
      <c r="J16" s="185"/>
      <c r="K16" s="217">
        <v>8.8000000000000007</v>
      </c>
      <c r="L16" s="500">
        <v>2.8</v>
      </c>
    </row>
    <row r="17" spans="1:16" ht="14.45" customHeight="1">
      <c r="A17" s="239" t="s">
        <v>535</v>
      </c>
      <c r="B17" s="217">
        <v>31</v>
      </c>
      <c r="C17" s="500">
        <v>12.4</v>
      </c>
      <c r="D17" s="185"/>
      <c r="E17" s="217">
        <v>15.2</v>
      </c>
      <c r="F17" s="500">
        <v>5.8</v>
      </c>
      <c r="G17" s="185"/>
      <c r="H17" s="217">
        <v>12.2</v>
      </c>
      <c r="I17" s="500">
        <v>20.8</v>
      </c>
      <c r="J17" s="185"/>
      <c r="K17" s="217">
        <v>12.2</v>
      </c>
      <c r="L17" s="500">
        <v>2.4</v>
      </c>
    </row>
    <row r="18" spans="1:16">
      <c r="A18" s="239" t="s">
        <v>16</v>
      </c>
      <c r="B18" s="217">
        <v>105.4</v>
      </c>
      <c r="C18" s="500">
        <v>47.5</v>
      </c>
      <c r="D18" s="185"/>
      <c r="E18" s="217">
        <v>51.8</v>
      </c>
      <c r="F18" s="500">
        <v>22.3</v>
      </c>
      <c r="G18" s="185"/>
      <c r="H18" s="217">
        <v>4.7</v>
      </c>
      <c r="I18" s="500">
        <v>11.9</v>
      </c>
      <c r="J18" s="185"/>
      <c r="K18" s="217">
        <v>4.7</v>
      </c>
      <c r="L18" s="500">
        <v>5.2</v>
      </c>
    </row>
    <row r="19" spans="1:16">
      <c r="A19" s="331" t="s">
        <v>92</v>
      </c>
      <c r="B19" s="576">
        <v>142.69999999999999</v>
      </c>
      <c r="C19" s="577">
        <v>85.2</v>
      </c>
      <c r="D19" s="185"/>
      <c r="E19" s="576">
        <v>70.099999999999994</v>
      </c>
      <c r="F19" s="577">
        <v>40</v>
      </c>
      <c r="G19" s="185"/>
      <c r="H19" s="576">
        <v>2.7</v>
      </c>
      <c r="I19" s="577">
        <v>6.3</v>
      </c>
      <c r="J19" s="185"/>
      <c r="K19" s="576">
        <v>2.7</v>
      </c>
      <c r="L19" s="577">
        <v>4.9000000000000004</v>
      </c>
    </row>
    <row r="20" spans="1:16">
      <c r="A20" s="226" t="s">
        <v>93</v>
      </c>
      <c r="B20" s="556">
        <v>193</v>
      </c>
      <c r="C20" s="703">
        <v>179.8</v>
      </c>
      <c r="D20" s="185"/>
      <c r="E20" s="556">
        <v>94.8</v>
      </c>
      <c r="F20" s="703">
        <v>84.5</v>
      </c>
      <c r="G20" s="185"/>
      <c r="H20" s="556">
        <v>1.2</v>
      </c>
      <c r="I20" s="703">
        <v>1.9</v>
      </c>
      <c r="J20" s="185"/>
      <c r="K20" s="556">
        <v>1.2</v>
      </c>
      <c r="L20" s="703">
        <v>3.1</v>
      </c>
    </row>
    <row r="21" spans="1:16">
      <c r="A21" s="226" t="s">
        <v>537</v>
      </c>
      <c r="B21" s="556">
        <v>203.6</v>
      </c>
      <c r="C21" s="578">
        <v>212.8</v>
      </c>
      <c r="D21" s="185"/>
      <c r="E21" s="671"/>
      <c r="F21" s="671"/>
      <c r="G21" s="185"/>
      <c r="H21" s="556">
        <v>0.3</v>
      </c>
      <c r="I21" s="578">
        <v>0.3</v>
      </c>
      <c r="J21" s="185"/>
      <c r="K21" s="672"/>
      <c r="L21" s="672"/>
      <c r="P21" s="24"/>
    </row>
    <row r="22" spans="1:16">
      <c r="A22" s="44"/>
      <c r="B22" s="45"/>
      <c r="C22" s="58"/>
      <c r="E22" s="95"/>
      <c r="F22" s="95"/>
      <c r="H22" s="109"/>
      <c r="I22" s="16"/>
    </row>
    <row r="23" spans="1:16">
      <c r="A23" s="48" t="s">
        <v>565</v>
      </c>
      <c r="B23" s="24"/>
      <c r="C23" s="24"/>
    </row>
    <row r="24" spans="1:16">
      <c r="A24" s="29" t="s">
        <v>113</v>
      </c>
    </row>
    <row r="25" spans="1:16">
      <c r="A25" s="82"/>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AB6D4F3D-BC4D-4A80-A92D-7E6ACA689C06}"/>
    <hyperlink ref="A24" location="Contents!A1" display="Contents" xr:uid="{F6DC56FE-9496-41B3-BE83-720129F23DA2}"/>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39" t="s">
        <v>615</v>
      </c>
    </row>
    <row r="2" spans="1:11">
      <c r="A2" s="29" t="s">
        <v>113</v>
      </c>
    </row>
    <row r="3" spans="1:11">
      <c r="A3" s="2" t="s">
        <v>531</v>
      </c>
      <c r="B3" s="21"/>
    </row>
    <row r="4" spans="1:11">
      <c r="A4" s="140" t="s">
        <v>655</v>
      </c>
      <c r="B4" s="21"/>
      <c r="C4" s="21"/>
      <c r="D4" s="21"/>
      <c r="E4" s="21"/>
    </row>
    <row r="5" spans="1:11" s="150" customFormat="1" ht="15" customHeight="1">
      <c r="A5" s="171"/>
      <c r="B5" s="861" t="s">
        <v>389</v>
      </c>
      <c r="C5" s="861"/>
      <c r="D5" s="861"/>
      <c r="E5" s="861"/>
      <c r="F5" s="248"/>
      <c r="G5" s="861" t="s">
        <v>389</v>
      </c>
      <c r="H5" s="861"/>
      <c r="I5" s="861"/>
      <c r="J5" s="861"/>
    </row>
    <row r="6" spans="1:11" s="150" customFormat="1" ht="48" customHeight="1">
      <c r="A6" s="182"/>
      <c r="B6" s="332" t="s">
        <v>390</v>
      </c>
      <c r="C6" s="192" t="s">
        <v>391</v>
      </c>
      <c r="D6" s="192" t="s">
        <v>392</v>
      </c>
      <c r="E6" s="193" t="s">
        <v>2</v>
      </c>
      <c r="F6" s="248"/>
      <c r="G6" s="332" t="s">
        <v>390</v>
      </c>
      <c r="H6" s="192" t="s">
        <v>391</v>
      </c>
      <c r="I6" s="192" t="s">
        <v>392</v>
      </c>
      <c r="J6" s="193" t="s">
        <v>2</v>
      </c>
      <c r="K6" s="321"/>
    </row>
    <row r="7" spans="1:11" s="150" customFormat="1" ht="15" customHeight="1">
      <c r="A7" s="333"/>
      <c r="B7" s="862" t="s">
        <v>356</v>
      </c>
      <c r="C7" s="862"/>
      <c r="D7" s="862"/>
      <c r="E7" s="862"/>
      <c r="F7" s="248"/>
      <c r="G7" s="862" t="s">
        <v>526</v>
      </c>
      <c r="H7" s="862"/>
      <c r="I7" s="862"/>
      <c r="J7" s="862"/>
    </row>
    <row r="8" spans="1:11">
      <c r="A8" s="226" t="s">
        <v>578</v>
      </c>
      <c r="B8" s="329"/>
      <c r="C8" s="329"/>
      <c r="D8" s="329"/>
      <c r="E8" s="329"/>
      <c r="F8" s="150"/>
      <c r="G8" s="329"/>
      <c r="H8" s="329"/>
      <c r="I8" s="329"/>
      <c r="J8" s="329"/>
    </row>
    <row r="9" spans="1:11">
      <c r="A9" s="223" t="s">
        <v>87</v>
      </c>
      <c r="B9" s="567">
        <v>22.7</v>
      </c>
      <c r="C9" s="567">
        <v>21.4</v>
      </c>
      <c r="D9" s="567">
        <v>10.7</v>
      </c>
      <c r="E9" s="567">
        <v>53.9</v>
      </c>
      <c r="F9" s="185"/>
      <c r="G9" s="567">
        <v>15.2</v>
      </c>
      <c r="H9" s="567">
        <v>12.4</v>
      </c>
      <c r="I9" s="567">
        <v>21.3</v>
      </c>
      <c r="J9" s="567">
        <v>10.1</v>
      </c>
    </row>
    <row r="10" spans="1:11">
      <c r="A10" s="223" t="s">
        <v>88</v>
      </c>
      <c r="B10" s="567">
        <v>34.799999999999997</v>
      </c>
      <c r="C10" s="567">
        <v>28.1</v>
      </c>
      <c r="D10" s="567">
        <v>13.6</v>
      </c>
      <c r="E10" s="567">
        <v>78.599999999999994</v>
      </c>
      <c r="F10" s="185"/>
      <c r="G10" s="567">
        <v>10.8</v>
      </c>
      <c r="H10" s="567">
        <v>10.8</v>
      </c>
      <c r="I10" s="567">
        <v>18.899999999999999</v>
      </c>
      <c r="J10" s="567">
        <v>6.9</v>
      </c>
    </row>
    <row r="11" spans="1:11">
      <c r="A11" s="223" t="s">
        <v>354</v>
      </c>
      <c r="B11" s="567">
        <v>35.9</v>
      </c>
      <c r="C11" s="567">
        <v>28.7</v>
      </c>
      <c r="D11" s="567">
        <v>15.5</v>
      </c>
      <c r="E11" s="567">
        <v>78.900000000000006</v>
      </c>
      <c r="F11" s="185"/>
      <c r="G11" s="567">
        <v>9</v>
      </c>
      <c r="H11" s="567">
        <v>10.7</v>
      </c>
      <c r="I11" s="567">
        <v>18.600000000000001</v>
      </c>
      <c r="J11" s="567">
        <v>6.7</v>
      </c>
    </row>
    <row r="12" spans="1:11">
      <c r="A12" s="223" t="s">
        <v>528</v>
      </c>
      <c r="B12" s="567">
        <v>58.7</v>
      </c>
      <c r="C12" s="567">
        <v>50.6</v>
      </c>
      <c r="D12" s="567">
        <v>47.7</v>
      </c>
      <c r="E12" s="567">
        <v>155.4</v>
      </c>
      <c r="F12" s="185"/>
      <c r="G12" s="567">
        <v>5.4</v>
      </c>
      <c r="H12" s="567">
        <v>4.4000000000000004</v>
      </c>
      <c r="I12" s="567">
        <v>4.8</v>
      </c>
      <c r="J12" s="567">
        <v>2.8</v>
      </c>
    </row>
    <row r="13" spans="1:11">
      <c r="A13" s="223" t="s">
        <v>89</v>
      </c>
      <c r="B13" s="567"/>
      <c r="C13" s="567"/>
      <c r="D13" s="567"/>
      <c r="E13" s="567"/>
      <c r="F13" s="185"/>
      <c r="G13" s="185"/>
      <c r="H13" s="185"/>
      <c r="I13" s="185"/>
      <c r="J13" s="185"/>
    </row>
    <row r="14" spans="1:11">
      <c r="A14" s="239" t="s">
        <v>534</v>
      </c>
      <c r="B14" s="567">
        <v>15.3</v>
      </c>
      <c r="C14" s="567">
        <v>11.1</v>
      </c>
      <c r="D14" s="567">
        <v>5.8</v>
      </c>
      <c r="E14" s="567">
        <v>29.6</v>
      </c>
      <c r="F14" s="185"/>
      <c r="G14" s="567">
        <v>15.4</v>
      </c>
      <c r="H14" s="567">
        <v>17.600000000000001</v>
      </c>
      <c r="I14" s="567">
        <v>25.4</v>
      </c>
      <c r="J14" s="567">
        <v>11.2</v>
      </c>
    </row>
    <row r="15" spans="1:11">
      <c r="A15" s="239" t="s">
        <v>90</v>
      </c>
      <c r="B15" s="567">
        <v>7.8</v>
      </c>
      <c r="C15" s="567">
        <v>6.1</v>
      </c>
      <c r="D15" s="567">
        <v>6.1</v>
      </c>
      <c r="E15" s="567">
        <v>19.100000000000001</v>
      </c>
      <c r="F15" s="185"/>
      <c r="G15" s="567">
        <v>21.8</v>
      </c>
      <c r="H15" s="567">
        <v>22.4</v>
      </c>
      <c r="I15" s="567">
        <v>32.9</v>
      </c>
      <c r="J15" s="567">
        <v>15</v>
      </c>
    </row>
    <row r="16" spans="1:11">
      <c r="A16" s="239" t="s">
        <v>91</v>
      </c>
      <c r="B16" s="567">
        <v>8.1999999999999993</v>
      </c>
      <c r="C16" s="567">
        <v>10.8</v>
      </c>
      <c r="D16" s="567">
        <v>6.1</v>
      </c>
      <c r="E16" s="567">
        <v>25.7</v>
      </c>
      <c r="F16" s="185"/>
      <c r="G16" s="567">
        <v>23.4</v>
      </c>
      <c r="H16" s="567">
        <v>17</v>
      </c>
      <c r="I16" s="567">
        <v>28.9</v>
      </c>
      <c r="J16" s="567">
        <v>11.9</v>
      </c>
    </row>
    <row r="17" spans="1:10">
      <c r="A17" s="239" t="s">
        <v>535</v>
      </c>
      <c r="B17" s="567">
        <v>4.0999999999999996</v>
      </c>
      <c r="C17" s="567">
        <v>3.7</v>
      </c>
      <c r="D17" s="567">
        <v>4.3</v>
      </c>
      <c r="E17" s="567">
        <v>12.4</v>
      </c>
      <c r="F17" s="185"/>
      <c r="G17" s="567">
        <v>36.700000000000003</v>
      </c>
      <c r="H17" s="567">
        <v>35.6</v>
      </c>
      <c r="I17" s="567">
        <v>35.4</v>
      </c>
      <c r="J17" s="567">
        <v>20.8</v>
      </c>
    </row>
    <row r="18" spans="1:10">
      <c r="A18" s="239" t="s">
        <v>16</v>
      </c>
      <c r="B18" s="567">
        <v>23.7</v>
      </c>
      <c r="C18" s="567">
        <v>15</v>
      </c>
      <c r="D18" s="567">
        <v>8.4</v>
      </c>
      <c r="E18" s="567">
        <v>47.5</v>
      </c>
      <c r="F18" s="513"/>
      <c r="G18" s="567">
        <v>14.7</v>
      </c>
      <c r="H18" s="567">
        <v>17.7</v>
      </c>
      <c r="I18" s="567">
        <v>27.1</v>
      </c>
      <c r="J18" s="567">
        <v>11.9</v>
      </c>
    </row>
    <row r="19" spans="1:10">
      <c r="A19" s="331" t="s">
        <v>92</v>
      </c>
      <c r="B19" s="579">
        <v>36.299999999999997</v>
      </c>
      <c r="C19" s="579">
        <v>27</v>
      </c>
      <c r="D19" s="579">
        <v>21.8</v>
      </c>
      <c r="E19" s="579">
        <v>85.2</v>
      </c>
      <c r="F19" s="513"/>
      <c r="G19" s="579">
        <v>8.1999999999999993</v>
      </c>
      <c r="H19" s="579">
        <v>10.3</v>
      </c>
      <c r="I19" s="579">
        <v>13.3</v>
      </c>
      <c r="J19" s="579">
        <v>6.3</v>
      </c>
    </row>
    <row r="20" spans="1:10">
      <c r="A20" s="226" t="s">
        <v>93</v>
      </c>
      <c r="B20" s="704">
        <v>71.099999999999994</v>
      </c>
      <c r="C20" s="704">
        <v>56.9</v>
      </c>
      <c r="D20" s="704">
        <v>52.7</v>
      </c>
      <c r="E20" s="704">
        <v>179.8</v>
      </c>
      <c r="F20" s="368"/>
      <c r="G20" s="704">
        <v>2.8</v>
      </c>
      <c r="H20" s="704">
        <v>3</v>
      </c>
      <c r="I20" s="704">
        <v>4.0999999999999996</v>
      </c>
      <c r="J20" s="704">
        <v>1.9</v>
      </c>
    </row>
    <row r="21" spans="1:10">
      <c r="A21" s="226" t="s">
        <v>537</v>
      </c>
      <c r="B21" s="570">
        <v>83.3</v>
      </c>
      <c r="C21" s="570">
        <v>64.900000000000006</v>
      </c>
      <c r="D21" s="570">
        <v>62.6</v>
      </c>
      <c r="E21" s="570">
        <v>212.8</v>
      </c>
      <c r="F21" s="368"/>
      <c r="G21" s="570">
        <v>0.7</v>
      </c>
      <c r="H21" s="570">
        <v>1.5</v>
      </c>
      <c r="I21" s="570">
        <v>1.5</v>
      </c>
      <c r="J21" s="570">
        <v>0.3</v>
      </c>
    </row>
    <row r="22" spans="1:10">
      <c r="A22" s="334"/>
      <c r="B22" s="862" t="s">
        <v>579</v>
      </c>
      <c r="C22" s="862"/>
      <c r="D22" s="862"/>
      <c r="E22" s="862"/>
      <c r="F22" s="248"/>
      <c r="G22" s="863" t="s">
        <v>629</v>
      </c>
      <c r="H22" s="863"/>
      <c r="I22" s="863"/>
      <c r="J22" s="863"/>
    </row>
    <row r="23" spans="1:10">
      <c r="A23" s="226" t="s">
        <v>578</v>
      </c>
      <c r="B23" s="329"/>
      <c r="C23" s="329"/>
      <c r="D23" s="329"/>
      <c r="E23" s="329"/>
      <c r="F23" s="150"/>
      <c r="G23" s="330"/>
      <c r="H23" s="330"/>
      <c r="I23" s="330"/>
      <c r="J23" s="330"/>
    </row>
    <row r="24" spans="1:10">
      <c r="A24" s="223" t="s">
        <v>87</v>
      </c>
      <c r="B24" s="567">
        <v>27.3</v>
      </c>
      <c r="C24" s="567">
        <v>33</v>
      </c>
      <c r="D24" s="567">
        <v>17.100000000000001</v>
      </c>
      <c r="E24" s="567">
        <v>25.3</v>
      </c>
      <c r="F24" s="185"/>
      <c r="G24" s="567">
        <v>8.1</v>
      </c>
      <c r="H24" s="567">
        <v>8</v>
      </c>
      <c r="I24" s="567">
        <v>7.1</v>
      </c>
      <c r="J24" s="567">
        <v>5</v>
      </c>
    </row>
    <row r="25" spans="1:10">
      <c r="A25" s="223" t="s">
        <v>88</v>
      </c>
      <c r="B25" s="567">
        <v>41.8</v>
      </c>
      <c r="C25" s="567">
        <v>43.3</v>
      </c>
      <c r="D25" s="567">
        <v>21.7</v>
      </c>
      <c r="E25" s="567">
        <v>36.9</v>
      </c>
      <c r="F25" s="185"/>
      <c r="G25" s="567">
        <v>8.8000000000000007</v>
      </c>
      <c r="H25" s="567">
        <v>9.1</v>
      </c>
      <c r="I25" s="567">
        <v>8</v>
      </c>
      <c r="J25" s="567">
        <v>5</v>
      </c>
    </row>
    <row r="26" spans="1:10">
      <c r="A26" s="223" t="s">
        <v>354</v>
      </c>
      <c r="B26" s="567">
        <v>43.1</v>
      </c>
      <c r="C26" s="567">
        <v>44.2</v>
      </c>
      <c r="D26" s="567">
        <v>24.8</v>
      </c>
      <c r="E26" s="567">
        <v>37.1</v>
      </c>
      <c r="F26" s="185"/>
      <c r="G26" s="567">
        <v>7.6</v>
      </c>
      <c r="H26" s="567">
        <v>9.1999999999999993</v>
      </c>
      <c r="I26" s="567">
        <v>9</v>
      </c>
      <c r="J26" s="567">
        <v>4.9000000000000004</v>
      </c>
    </row>
    <row r="27" spans="1:10">
      <c r="A27" s="223" t="s">
        <v>528</v>
      </c>
      <c r="B27" s="567">
        <v>70.5</v>
      </c>
      <c r="C27" s="567">
        <v>78</v>
      </c>
      <c r="D27" s="567">
        <v>76.2</v>
      </c>
      <c r="E27" s="567">
        <v>73</v>
      </c>
      <c r="F27" s="185"/>
      <c r="G27" s="567">
        <v>7.5</v>
      </c>
      <c r="H27" s="567">
        <v>6.3</v>
      </c>
      <c r="I27" s="567">
        <v>6.9</v>
      </c>
      <c r="J27" s="567">
        <v>4</v>
      </c>
    </row>
    <row r="28" spans="1:10">
      <c r="A28" s="223" t="s">
        <v>89</v>
      </c>
      <c r="B28" s="567"/>
      <c r="C28" s="567"/>
      <c r="D28" s="567"/>
      <c r="E28" s="567"/>
      <c r="F28" s="185"/>
      <c r="G28" s="567"/>
      <c r="H28" s="567"/>
      <c r="I28" s="567"/>
      <c r="J28" s="567"/>
    </row>
    <row r="29" spans="1:10">
      <c r="A29" s="239" t="s">
        <v>534</v>
      </c>
      <c r="B29" s="567">
        <v>18.399999999999999</v>
      </c>
      <c r="C29" s="567">
        <v>17.100000000000001</v>
      </c>
      <c r="D29" s="567">
        <v>9.3000000000000007</v>
      </c>
      <c r="E29" s="567">
        <v>13.9</v>
      </c>
      <c r="F29" s="185"/>
      <c r="G29" s="567">
        <v>5.6</v>
      </c>
      <c r="H29" s="567">
        <v>5.9</v>
      </c>
      <c r="I29" s="567">
        <v>4.5999999999999996</v>
      </c>
      <c r="J29" s="567">
        <v>3.1</v>
      </c>
    </row>
    <row r="30" spans="1:10">
      <c r="A30" s="239" t="s">
        <v>90</v>
      </c>
      <c r="B30" s="567">
        <v>9.4</v>
      </c>
      <c r="C30" s="567">
        <v>9.4</v>
      </c>
      <c r="D30" s="567">
        <v>9.6999999999999993</v>
      </c>
      <c r="E30" s="567">
        <v>9</v>
      </c>
      <c r="F30" s="185"/>
      <c r="G30" s="567">
        <v>4</v>
      </c>
      <c r="H30" s="567">
        <v>4.0999999999999996</v>
      </c>
      <c r="I30" s="567">
        <v>6.3</v>
      </c>
      <c r="J30" s="567">
        <v>2.6</v>
      </c>
    </row>
    <row r="31" spans="1:10">
      <c r="A31" s="239" t="s">
        <v>91</v>
      </c>
      <c r="B31" s="567">
        <v>9.8000000000000007</v>
      </c>
      <c r="C31" s="567">
        <v>16.600000000000001</v>
      </c>
      <c r="D31" s="567">
        <v>9.6999999999999993</v>
      </c>
      <c r="E31" s="567">
        <v>12.1</v>
      </c>
      <c r="F31" s="185"/>
      <c r="G31" s="567">
        <v>4.5</v>
      </c>
      <c r="H31" s="567">
        <v>5.5</v>
      </c>
      <c r="I31" s="567">
        <v>5.5</v>
      </c>
      <c r="J31" s="567">
        <v>2.8</v>
      </c>
    </row>
    <row r="32" spans="1:10">
      <c r="A32" s="239" t="s">
        <v>535</v>
      </c>
      <c r="B32" s="567">
        <v>4.9000000000000004</v>
      </c>
      <c r="C32" s="567">
        <v>5.7</v>
      </c>
      <c r="D32" s="567">
        <v>6.9</v>
      </c>
      <c r="E32" s="567">
        <v>5.8</v>
      </c>
      <c r="F32" s="185"/>
      <c r="G32" s="567">
        <v>3.5</v>
      </c>
      <c r="H32" s="567">
        <v>4</v>
      </c>
      <c r="I32" s="567">
        <v>4.8</v>
      </c>
      <c r="J32" s="567">
        <v>2.4</v>
      </c>
    </row>
    <row r="33" spans="1:10">
      <c r="A33" s="239" t="s">
        <v>16</v>
      </c>
      <c r="B33" s="567">
        <v>28.5</v>
      </c>
      <c r="C33" s="567">
        <v>23.1</v>
      </c>
      <c r="D33" s="567">
        <v>13.4</v>
      </c>
      <c r="E33" s="567">
        <v>22.3</v>
      </c>
      <c r="F33" s="513"/>
      <c r="G33" s="567">
        <v>8.1999999999999993</v>
      </c>
      <c r="H33" s="567">
        <v>8</v>
      </c>
      <c r="I33" s="567">
        <v>7.1</v>
      </c>
      <c r="J33" s="567">
        <v>5.2</v>
      </c>
    </row>
    <row r="34" spans="1:10">
      <c r="A34" s="331" t="s">
        <v>92</v>
      </c>
      <c r="B34" s="579">
        <v>43.6</v>
      </c>
      <c r="C34" s="579">
        <v>41.6</v>
      </c>
      <c r="D34" s="579">
        <v>34.799999999999997</v>
      </c>
      <c r="E34" s="579">
        <v>40</v>
      </c>
      <c r="F34" s="513"/>
      <c r="G34" s="579">
        <v>7</v>
      </c>
      <c r="H34" s="579">
        <v>8.3000000000000007</v>
      </c>
      <c r="I34" s="579">
        <v>9</v>
      </c>
      <c r="J34" s="579">
        <v>4.9000000000000004</v>
      </c>
    </row>
    <row r="35" spans="1:10">
      <c r="A35" s="226" t="s">
        <v>93</v>
      </c>
      <c r="B35" s="704">
        <v>85.4</v>
      </c>
      <c r="C35" s="704">
        <v>87.7</v>
      </c>
      <c r="D35" s="704">
        <v>84.2</v>
      </c>
      <c r="E35" s="704">
        <v>84.5</v>
      </c>
      <c r="F35" s="368"/>
      <c r="G35" s="704">
        <v>4.5</v>
      </c>
      <c r="H35" s="704">
        <v>4.5</v>
      </c>
      <c r="I35" s="704">
        <v>6.3</v>
      </c>
      <c r="J35" s="704">
        <v>3.1</v>
      </c>
    </row>
    <row r="36" spans="1:10">
      <c r="A36" s="226" t="s">
        <v>537</v>
      </c>
      <c r="B36" s="570">
        <v>100</v>
      </c>
      <c r="C36" s="570">
        <v>100</v>
      </c>
      <c r="D36" s="570">
        <v>100</v>
      </c>
      <c r="E36" s="570">
        <v>100</v>
      </c>
      <c r="F36" s="368"/>
      <c r="G36" s="570">
        <v>0</v>
      </c>
      <c r="H36" s="570">
        <v>0</v>
      </c>
      <c r="I36" s="570">
        <v>0</v>
      </c>
      <c r="J36" s="570">
        <v>0</v>
      </c>
    </row>
    <row r="37" spans="1:10">
      <c r="A37" s="95"/>
      <c r="B37" s="95"/>
      <c r="C37" s="95"/>
      <c r="D37" s="95"/>
      <c r="E37" s="95"/>
    </row>
    <row r="38" spans="1:10">
      <c r="A38" s="48" t="s">
        <v>565</v>
      </c>
      <c r="B38" s="24"/>
    </row>
    <row r="39" spans="1:10">
      <c r="A39" s="29" t="s">
        <v>113</v>
      </c>
    </row>
    <row r="40" spans="1:10">
      <c r="A40" s="82"/>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8CFC734D-9AD1-47ED-8A0F-5847D7899CE6}"/>
    <hyperlink ref="A39" location="Contents!A1" display="Contents" xr:uid="{E8372C14-C8D6-46D8-A940-7F53C5FB6814}"/>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39" t="s">
        <v>615</v>
      </c>
    </row>
    <row r="2" spans="1:18">
      <c r="A2" s="29" t="s">
        <v>113</v>
      </c>
    </row>
    <row r="3" spans="1:18">
      <c r="A3" s="2" t="s">
        <v>531</v>
      </c>
      <c r="B3" s="21"/>
    </row>
    <row r="4" spans="1:18">
      <c r="A4" s="140" t="s">
        <v>656</v>
      </c>
      <c r="B4" s="21"/>
      <c r="C4" s="21"/>
      <c r="D4" s="21"/>
      <c r="E4" s="21"/>
    </row>
    <row r="5" spans="1:18" s="150" customFormat="1" ht="15" customHeight="1">
      <c r="A5" s="171"/>
      <c r="B5" s="861" t="s">
        <v>393</v>
      </c>
      <c r="C5" s="861"/>
      <c r="D5" s="861"/>
      <c r="E5" s="861"/>
      <c r="F5" s="861"/>
      <c r="G5" s="861"/>
      <c r="H5" s="861"/>
      <c r="I5" s="861"/>
      <c r="K5" s="861" t="s">
        <v>393</v>
      </c>
      <c r="L5" s="861"/>
      <c r="M5" s="861"/>
      <c r="N5" s="861"/>
      <c r="O5" s="861"/>
      <c r="P5" s="861"/>
      <c r="Q5" s="861"/>
      <c r="R5" s="861"/>
    </row>
    <row r="6" spans="1:18" s="150" customFormat="1" ht="48" customHeight="1">
      <c r="A6" s="182"/>
      <c r="B6" s="193" t="s">
        <v>394</v>
      </c>
      <c r="C6" s="193" t="s">
        <v>395</v>
      </c>
      <c r="D6" s="193" t="s">
        <v>396</v>
      </c>
      <c r="E6" s="193" t="s">
        <v>397</v>
      </c>
      <c r="F6" s="193" t="s">
        <v>398</v>
      </c>
      <c r="G6" s="193" t="s">
        <v>399</v>
      </c>
      <c r="H6" s="193" t="s">
        <v>400</v>
      </c>
      <c r="I6" s="193" t="s">
        <v>2</v>
      </c>
      <c r="J6" s="255"/>
      <c r="K6" s="193" t="s">
        <v>394</v>
      </c>
      <c r="L6" s="193" t="s">
        <v>395</v>
      </c>
      <c r="M6" s="193" t="s">
        <v>396</v>
      </c>
      <c r="N6" s="193" t="s">
        <v>397</v>
      </c>
      <c r="O6" s="193" t="s">
        <v>398</v>
      </c>
      <c r="P6" s="193" t="s">
        <v>399</v>
      </c>
      <c r="Q6" s="193" t="s">
        <v>400</v>
      </c>
      <c r="R6" s="193" t="s">
        <v>2</v>
      </c>
    </row>
    <row r="7" spans="1:18" ht="15" customHeight="1">
      <c r="A7" s="130"/>
      <c r="B7" s="862" t="s">
        <v>356</v>
      </c>
      <c r="C7" s="862"/>
      <c r="D7" s="862"/>
      <c r="E7" s="862"/>
      <c r="F7" s="862"/>
      <c r="G7" s="862"/>
      <c r="H7" s="862"/>
      <c r="I7" s="862"/>
      <c r="J7" s="19"/>
      <c r="K7" s="862" t="s">
        <v>526</v>
      </c>
      <c r="L7" s="862"/>
      <c r="M7" s="862"/>
      <c r="N7" s="862"/>
      <c r="O7" s="862"/>
      <c r="P7" s="862"/>
      <c r="Q7" s="862"/>
      <c r="R7" s="862"/>
    </row>
    <row r="8" spans="1:18">
      <c r="A8" s="254" t="s">
        <v>578</v>
      </c>
      <c r="B8" s="329"/>
      <c r="C8" s="329"/>
      <c r="D8" s="329"/>
      <c r="E8" s="329"/>
      <c r="F8" s="329"/>
      <c r="G8" s="329"/>
      <c r="H8" s="329"/>
      <c r="I8" s="329"/>
      <c r="J8" s="150"/>
      <c r="K8" s="329"/>
      <c r="L8" s="329"/>
      <c r="M8" s="329"/>
      <c r="N8" s="329"/>
      <c r="O8" s="329"/>
      <c r="P8" s="329"/>
      <c r="Q8" s="329"/>
      <c r="R8" s="329"/>
    </row>
    <row r="9" spans="1:18">
      <c r="A9" s="256" t="s">
        <v>87</v>
      </c>
      <c r="B9" s="497">
        <v>28.9</v>
      </c>
      <c r="C9" s="497">
        <v>14.4</v>
      </c>
      <c r="D9" s="497">
        <v>4.0999999999999996</v>
      </c>
      <c r="E9" s="497">
        <v>0.9</v>
      </c>
      <c r="F9" s="497">
        <v>2.7</v>
      </c>
      <c r="G9" s="497">
        <v>1.8</v>
      </c>
      <c r="H9" s="497">
        <v>0</v>
      </c>
      <c r="I9" s="507">
        <v>53.9</v>
      </c>
      <c r="J9" s="343"/>
      <c r="K9" s="497">
        <v>11.6</v>
      </c>
      <c r="L9" s="497">
        <v>16.2</v>
      </c>
      <c r="M9" s="497">
        <v>44.3</v>
      </c>
      <c r="N9" s="580"/>
      <c r="O9" s="580"/>
      <c r="P9" s="580"/>
      <c r="Q9" s="497">
        <v>0</v>
      </c>
      <c r="R9" s="507">
        <v>10.1</v>
      </c>
    </row>
    <row r="10" spans="1:18">
      <c r="A10" s="256" t="s">
        <v>88</v>
      </c>
      <c r="B10" s="497">
        <v>44.1</v>
      </c>
      <c r="C10" s="497">
        <v>19.8</v>
      </c>
      <c r="D10" s="497">
        <v>7.2</v>
      </c>
      <c r="E10" s="497">
        <v>1.7</v>
      </c>
      <c r="F10" s="497">
        <v>2.6</v>
      </c>
      <c r="G10" s="497">
        <v>1.8</v>
      </c>
      <c r="H10" s="497">
        <v>1.2</v>
      </c>
      <c r="I10" s="507">
        <v>78.599999999999994</v>
      </c>
      <c r="J10" s="343"/>
      <c r="K10" s="497">
        <v>10.7</v>
      </c>
      <c r="L10" s="497">
        <v>15.9</v>
      </c>
      <c r="M10" s="497">
        <v>29.8</v>
      </c>
      <c r="N10" s="580"/>
      <c r="O10" s="580"/>
      <c r="P10" s="580"/>
      <c r="Q10" s="580"/>
      <c r="R10" s="507">
        <v>6.9</v>
      </c>
    </row>
    <row r="11" spans="1:18">
      <c r="A11" s="256" t="s">
        <v>354</v>
      </c>
      <c r="B11" s="497">
        <v>9.6999999999999993</v>
      </c>
      <c r="C11" s="497">
        <v>9.5</v>
      </c>
      <c r="D11" s="497">
        <v>7.7</v>
      </c>
      <c r="E11" s="497">
        <v>5.4</v>
      </c>
      <c r="F11" s="497">
        <v>7.4</v>
      </c>
      <c r="G11" s="497">
        <v>14.4</v>
      </c>
      <c r="H11" s="497">
        <v>23.1</v>
      </c>
      <c r="I11" s="507">
        <v>78.900000000000006</v>
      </c>
      <c r="J11" s="343"/>
      <c r="K11" s="497">
        <v>26.7</v>
      </c>
      <c r="L11" s="497">
        <v>20.8</v>
      </c>
      <c r="M11" s="497">
        <v>33.299999999999997</v>
      </c>
      <c r="N11" s="497">
        <v>37.5</v>
      </c>
      <c r="O11" s="497">
        <v>27.2</v>
      </c>
      <c r="P11" s="497">
        <v>15.4</v>
      </c>
      <c r="Q11" s="497">
        <v>9.4</v>
      </c>
      <c r="R11" s="507">
        <v>6.7</v>
      </c>
    </row>
    <row r="12" spans="1:18">
      <c r="A12" s="223" t="s">
        <v>528</v>
      </c>
      <c r="B12" s="497">
        <v>25.3</v>
      </c>
      <c r="C12" s="497">
        <v>40.200000000000003</v>
      </c>
      <c r="D12" s="497">
        <v>35.1</v>
      </c>
      <c r="E12" s="497">
        <v>15.7</v>
      </c>
      <c r="F12" s="497">
        <v>13</v>
      </c>
      <c r="G12" s="497">
        <v>20.3</v>
      </c>
      <c r="H12" s="497">
        <v>3</v>
      </c>
      <c r="I12" s="507">
        <v>155.4</v>
      </c>
      <c r="J12" s="185"/>
      <c r="K12" s="497">
        <v>16.5</v>
      </c>
      <c r="L12" s="497">
        <v>9.1999999999999993</v>
      </c>
      <c r="M12" s="497">
        <v>10.1</v>
      </c>
      <c r="N12" s="497">
        <v>16.3</v>
      </c>
      <c r="O12" s="497">
        <v>17.399999999999999</v>
      </c>
      <c r="P12" s="497">
        <v>17</v>
      </c>
      <c r="Q12" s="497">
        <v>39.5</v>
      </c>
      <c r="R12" s="507">
        <v>2.8</v>
      </c>
    </row>
    <row r="13" spans="1:18">
      <c r="A13" s="223" t="s">
        <v>534</v>
      </c>
      <c r="B13" s="497">
        <v>13.6</v>
      </c>
      <c r="C13" s="497">
        <v>10.9</v>
      </c>
      <c r="D13" s="497">
        <v>4.5999999999999996</v>
      </c>
      <c r="E13" s="497">
        <v>1.1000000000000001</v>
      </c>
      <c r="F13" s="497">
        <v>0</v>
      </c>
      <c r="G13" s="497">
        <v>0</v>
      </c>
      <c r="H13" s="497">
        <v>0.9</v>
      </c>
      <c r="I13" s="507">
        <v>29.6</v>
      </c>
      <c r="J13" s="343"/>
      <c r="K13" s="497">
        <v>18.2</v>
      </c>
      <c r="L13" s="497">
        <v>22.6</v>
      </c>
      <c r="M13" s="497">
        <v>32.9</v>
      </c>
      <c r="N13" s="580"/>
      <c r="O13" s="497">
        <v>0</v>
      </c>
      <c r="P13" s="497">
        <v>0</v>
      </c>
      <c r="Q13" s="580"/>
      <c r="R13" s="507">
        <v>11.2</v>
      </c>
    </row>
    <row r="14" spans="1:18">
      <c r="A14" s="223" t="s">
        <v>90</v>
      </c>
      <c r="B14" s="497">
        <v>12.8</v>
      </c>
      <c r="C14" s="497">
        <v>3.8</v>
      </c>
      <c r="D14" s="497">
        <v>0</v>
      </c>
      <c r="E14" s="497">
        <v>2.1</v>
      </c>
      <c r="F14" s="497">
        <v>0</v>
      </c>
      <c r="G14" s="497">
        <v>0</v>
      </c>
      <c r="H14" s="497">
        <v>0</v>
      </c>
      <c r="I14" s="507">
        <v>19.100000000000001</v>
      </c>
      <c r="J14" s="343"/>
      <c r="K14" s="497">
        <v>21.5</v>
      </c>
      <c r="L14" s="497">
        <v>39.6</v>
      </c>
      <c r="M14" s="497">
        <v>0</v>
      </c>
      <c r="N14" s="497">
        <v>32</v>
      </c>
      <c r="O14" s="497">
        <v>0</v>
      </c>
      <c r="P14" s="497">
        <v>0</v>
      </c>
      <c r="Q14" s="497">
        <v>0</v>
      </c>
      <c r="R14" s="507">
        <v>15</v>
      </c>
    </row>
    <row r="15" spans="1:18">
      <c r="A15" s="223" t="s">
        <v>91</v>
      </c>
      <c r="B15" s="497">
        <v>13.8</v>
      </c>
      <c r="C15" s="497">
        <v>5.3</v>
      </c>
      <c r="D15" s="497">
        <v>0.9</v>
      </c>
      <c r="E15" s="497">
        <v>0.7</v>
      </c>
      <c r="F15" s="497">
        <v>1.2</v>
      </c>
      <c r="G15" s="497">
        <v>3.1</v>
      </c>
      <c r="H15" s="497">
        <v>0</v>
      </c>
      <c r="I15" s="507">
        <v>25.7</v>
      </c>
      <c r="J15" s="343"/>
      <c r="K15" s="497">
        <v>17.399999999999999</v>
      </c>
      <c r="L15" s="497">
        <v>41.2</v>
      </c>
      <c r="M15" s="580"/>
      <c r="N15" s="580"/>
      <c r="O15" s="580"/>
      <c r="P15" s="497">
        <v>34.299999999999997</v>
      </c>
      <c r="Q15" s="497">
        <v>0</v>
      </c>
      <c r="R15" s="507">
        <v>11.9</v>
      </c>
    </row>
    <row r="16" spans="1:18">
      <c r="A16" s="223" t="s">
        <v>535</v>
      </c>
      <c r="B16" s="497">
        <v>8.3000000000000007</v>
      </c>
      <c r="C16" s="497">
        <v>2.2000000000000002</v>
      </c>
      <c r="D16" s="497">
        <v>0</v>
      </c>
      <c r="E16" s="497">
        <v>0</v>
      </c>
      <c r="F16" s="497">
        <v>0</v>
      </c>
      <c r="G16" s="497">
        <v>1.2</v>
      </c>
      <c r="H16" s="497">
        <v>0</v>
      </c>
      <c r="I16" s="507">
        <v>12.4</v>
      </c>
      <c r="J16" s="343"/>
      <c r="K16" s="497">
        <v>28.4</v>
      </c>
      <c r="L16" s="497">
        <v>46.5</v>
      </c>
      <c r="M16" s="497">
        <v>0</v>
      </c>
      <c r="N16" s="497">
        <v>0</v>
      </c>
      <c r="O16" s="497">
        <v>0</v>
      </c>
      <c r="P16" s="580"/>
      <c r="Q16" s="497">
        <v>0</v>
      </c>
      <c r="R16" s="507">
        <v>20.8</v>
      </c>
    </row>
    <row r="17" spans="1:18">
      <c r="A17" s="223" t="s">
        <v>16</v>
      </c>
      <c r="B17" s="497">
        <v>30.6</v>
      </c>
      <c r="C17" s="497">
        <v>8.9</v>
      </c>
      <c r="D17" s="497">
        <v>4.3</v>
      </c>
      <c r="E17" s="497">
        <v>1.9</v>
      </c>
      <c r="F17" s="497">
        <v>0.7</v>
      </c>
      <c r="G17" s="497">
        <v>0</v>
      </c>
      <c r="H17" s="497">
        <v>0</v>
      </c>
      <c r="I17" s="507">
        <v>47.5</v>
      </c>
      <c r="J17" s="343"/>
      <c r="K17" s="497">
        <v>14.3</v>
      </c>
      <c r="L17" s="497">
        <v>22.7</v>
      </c>
      <c r="M17" s="580"/>
      <c r="N17" s="580"/>
      <c r="O17" s="580"/>
      <c r="P17" s="497">
        <v>0</v>
      </c>
      <c r="Q17" s="497">
        <v>0</v>
      </c>
      <c r="R17" s="507">
        <v>11.9</v>
      </c>
    </row>
    <row r="18" spans="1:18" ht="15" customHeight="1">
      <c r="A18" s="335"/>
      <c r="B18" s="864" t="s">
        <v>579</v>
      </c>
      <c r="C18" s="864"/>
      <c r="D18" s="864"/>
      <c r="E18" s="864"/>
      <c r="F18" s="864"/>
      <c r="G18" s="864"/>
      <c r="H18" s="864"/>
      <c r="I18" s="864"/>
      <c r="J18" s="150"/>
      <c r="K18" s="862" t="s">
        <v>629</v>
      </c>
      <c r="L18" s="862"/>
      <c r="M18" s="862"/>
      <c r="N18" s="862"/>
      <c r="O18" s="862"/>
      <c r="P18" s="862"/>
      <c r="Q18" s="862"/>
      <c r="R18" s="862"/>
    </row>
    <row r="19" spans="1:18" ht="15" customHeight="1">
      <c r="A19" s="254" t="s">
        <v>578</v>
      </c>
      <c r="B19" s="329"/>
      <c r="C19" s="329"/>
      <c r="D19" s="329"/>
      <c r="E19" s="329"/>
      <c r="F19" s="329"/>
      <c r="G19" s="329"/>
      <c r="H19" s="329"/>
      <c r="I19" s="329"/>
      <c r="J19" s="150"/>
      <c r="K19" s="329"/>
      <c r="L19" s="329"/>
      <c r="M19" s="329"/>
      <c r="N19" s="329"/>
      <c r="O19" s="329"/>
      <c r="P19" s="329"/>
      <c r="Q19" s="329"/>
      <c r="R19" s="329"/>
    </row>
    <row r="20" spans="1:18">
      <c r="A20" s="223" t="s">
        <v>87</v>
      </c>
      <c r="B20" s="497">
        <v>53.6</v>
      </c>
      <c r="C20" s="497">
        <v>26.7</v>
      </c>
      <c r="D20" s="497">
        <v>7.6</v>
      </c>
      <c r="E20" s="497">
        <v>1.7</v>
      </c>
      <c r="F20" s="497">
        <v>5</v>
      </c>
      <c r="G20" s="497">
        <v>3.3</v>
      </c>
      <c r="H20" s="497">
        <v>0</v>
      </c>
      <c r="I20" s="507">
        <v>100</v>
      </c>
      <c r="J20" s="343"/>
      <c r="K20" s="497">
        <v>6</v>
      </c>
      <c r="L20" s="497">
        <v>6.6</v>
      </c>
      <c r="M20" s="497">
        <v>6.4</v>
      </c>
      <c r="N20" s="580"/>
      <c r="O20" s="580"/>
      <c r="P20" s="580"/>
      <c r="Q20" s="497">
        <v>0</v>
      </c>
      <c r="R20" s="507">
        <v>0</v>
      </c>
    </row>
    <row r="21" spans="1:18">
      <c r="A21" s="223" t="s">
        <v>88</v>
      </c>
      <c r="B21" s="497">
        <v>56.1</v>
      </c>
      <c r="C21" s="497">
        <v>25.2</v>
      </c>
      <c r="D21" s="497">
        <v>9.1999999999999993</v>
      </c>
      <c r="E21" s="497">
        <v>2.2000000000000002</v>
      </c>
      <c r="F21" s="497">
        <v>3.3</v>
      </c>
      <c r="G21" s="497">
        <v>2.2999999999999998</v>
      </c>
      <c r="H21" s="497">
        <v>1.5</v>
      </c>
      <c r="I21" s="507">
        <v>100</v>
      </c>
      <c r="J21" s="343"/>
      <c r="K21" s="497">
        <v>9</v>
      </c>
      <c r="L21" s="497">
        <v>7.1</v>
      </c>
      <c r="M21" s="497">
        <v>5.2</v>
      </c>
      <c r="N21" s="580"/>
      <c r="O21" s="580"/>
      <c r="P21" s="580"/>
      <c r="Q21" s="580"/>
      <c r="R21" s="507">
        <v>0</v>
      </c>
    </row>
    <row r="22" spans="1:18">
      <c r="A22" s="223" t="s">
        <v>354</v>
      </c>
      <c r="B22" s="497">
        <v>12.3</v>
      </c>
      <c r="C22" s="497">
        <v>12</v>
      </c>
      <c r="D22" s="497">
        <v>9.8000000000000007</v>
      </c>
      <c r="E22" s="497">
        <v>6.8</v>
      </c>
      <c r="F22" s="497">
        <v>9.4</v>
      </c>
      <c r="G22" s="497">
        <v>18.3</v>
      </c>
      <c r="H22" s="497">
        <v>29.3</v>
      </c>
      <c r="I22" s="507">
        <v>100</v>
      </c>
      <c r="J22" s="343"/>
      <c r="K22" s="497">
        <v>6.2</v>
      </c>
      <c r="L22" s="497">
        <v>4.5999999999999996</v>
      </c>
      <c r="M22" s="497">
        <v>6.3</v>
      </c>
      <c r="N22" s="497">
        <v>4.9000000000000004</v>
      </c>
      <c r="O22" s="497">
        <v>4.9000000000000004</v>
      </c>
      <c r="P22" s="497">
        <v>5</v>
      </c>
      <c r="Q22" s="497">
        <v>3.8</v>
      </c>
      <c r="R22" s="507">
        <v>0</v>
      </c>
    </row>
    <row r="23" spans="1:18">
      <c r="A23" s="223" t="s">
        <v>528</v>
      </c>
      <c r="B23" s="497">
        <v>16.3</v>
      </c>
      <c r="C23" s="497">
        <v>25.9</v>
      </c>
      <c r="D23" s="497">
        <v>22.6</v>
      </c>
      <c r="E23" s="497">
        <v>10.1</v>
      </c>
      <c r="F23" s="497">
        <v>8.4</v>
      </c>
      <c r="G23" s="497">
        <v>13.1</v>
      </c>
      <c r="H23" s="497">
        <v>1.9</v>
      </c>
      <c r="I23" s="507">
        <v>100</v>
      </c>
      <c r="J23" s="185"/>
      <c r="K23" s="497">
        <v>5.2</v>
      </c>
      <c r="L23" s="497">
        <v>4.5</v>
      </c>
      <c r="M23" s="497">
        <v>4.3</v>
      </c>
      <c r="N23" s="497">
        <v>3.2</v>
      </c>
      <c r="O23" s="497">
        <v>2.8</v>
      </c>
      <c r="P23" s="497">
        <v>4.3</v>
      </c>
      <c r="Q23" s="497">
        <v>1.5</v>
      </c>
      <c r="R23" s="507">
        <v>0</v>
      </c>
    </row>
    <row r="24" spans="1:18">
      <c r="A24" s="223" t="s">
        <v>534</v>
      </c>
      <c r="B24" s="497">
        <v>45.9</v>
      </c>
      <c r="C24" s="497">
        <v>36.799999999999997</v>
      </c>
      <c r="D24" s="497">
        <v>15.5</v>
      </c>
      <c r="E24" s="497">
        <v>3.7</v>
      </c>
      <c r="F24" s="497">
        <v>0</v>
      </c>
      <c r="G24" s="497">
        <v>0</v>
      </c>
      <c r="H24" s="497">
        <v>3</v>
      </c>
      <c r="I24" s="507">
        <v>100</v>
      </c>
      <c r="J24" s="343"/>
      <c r="K24" s="497">
        <v>12.9</v>
      </c>
      <c r="L24" s="497">
        <v>14.1</v>
      </c>
      <c r="M24" s="497">
        <v>9.4</v>
      </c>
      <c r="N24" s="580"/>
      <c r="O24" s="497">
        <v>0</v>
      </c>
      <c r="P24" s="497">
        <v>0</v>
      </c>
      <c r="Q24" s="580"/>
      <c r="R24" s="507">
        <v>0</v>
      </c>
    </row>
    <row r="25" spans="1:18">
      <c r="A25" s="223" t="s">
        <v>90</v>
      </c>
      <c r="B25" s="497">
        <v>67</v>
      </c>
      <c r="C25" s="497">
        <v>19.899999999999999</v>
      </c>
      <c r="D25" s="497">
        <v>0</v>
      </c>
      <c r="E25" s="497">
        <v>11</v>
      </c>
      <c r="F25" s="497">
        <v>0</v>
      </c>
      <c r="G25" s="497">
        <v>0</v>
      </c>
      <c r="H25" s="497">
        <v>0</v>
      </c>
      <c r="I25" s="507">
        <v>100</v>
      </c>
      <c r="J25" s="343"/>
      <c r="K25" s="497">
        <v>20.2</v>
      </c>
      <c r="L25" s="497">
        <v>14.3</v>
      </c>
      <c r="M25" s="497">
        <v>0</v>
      </c>
      <c r="N25" s="497">
        <v>6.1</v>
      </c>
      <c r="O25" s="497">
        <v>0</v>
      </c>
      <c r="P25" s="497">
        <v>0</v>
      </c>
      <c r="Q25" s="497">
        <v>0</v>
      </c>
      <c r="R25" s="507">
        <v>0</v>
      </c>
    </row>
    <row r="26" spans="1:18">
      <c r="A26" s="223" t="s">
        <v>91</v>
      </c>
      <c r="B26" s="497">
        <v>53.7</v>
      </c>
      <c r="C26" s="497">
        <v>20.6</v>
      </c>
      <c r="D26" s="497">
        <v>3.5</v>
      </c>
      <c r="E26" s="497">
        <v>2.7</v>
      </c>
      <c r="F26" s="497">
        <v>4.7</v>
      </c>
      <c r="G26" s="497">
        <v>12.1</v>
      </c>
      <c r="H26" s="497">
        <v>0</v>
      </c>
      <c r="I26" s="507">
        <v>100</v>
      </c>
      <c r="J26" s="343"/>
      <c r="K26" s="497">
        <v>13.4</v>
      </c>
      <c r="L26" s="497">
        <v>15.9</v>
      </c>
      <c r="M26" s="580"/>
      <c r="N26" s="580"/>
      <c r="O26" s="580"/>
      <c r="P26" s="497">
        <v>7.6</v>
      </c>
      <c r="Q26" s="497">
        <v>0</v>
      </c>
      <c r="R26" s="507">
        <v>0</v>
      </c>
    </row>
    <row r="27" spans="1:18">
      <c r="A27" s="223" t="s">
        <v>535</v>
      </c>
      <c r="B27" s="497">
        <v>66.900000000000006</v>
      </c>
      <c r="C27" s="497">
        <v>17.7</v>
      </c>
      <c r="D27" s="497">
        <v>0</v>
      </c>
      <c r="E27" s="497">
        <v>0</v>
      </c>
      <c r="F27" s="497">
        <v>0</v>
      </c>
      <c r="G27" s="497">
        <v>9.6999999999999993</v>
      </c>
      <c r="H27" s="497">
        <v>0</v>
      </c>
      <c r="I27" s="507">
        <v>100</v>
      </c>
      <c r="J27" s="343"/>
      <c r="K27" s="497">
        <v>25.3</v>
      </c>
      <c r="L27" s="497">
        <v>14.4</v>
      </c>
      <c r="M27" s="497">
        <v>0</v>
      </c>
      <c r="N27" s="497">
        <v>0</v>
      </c>
      <c r="O27" s="497">
        <v>0</v>
      </c>
      <c r="P27" s="580"/>
      <c r="Q27" s="497">
        <v>0</v>
      </c>
      <c r="R27" s="507">
        <v>0</v>
      </c>
    </row>
    <row r="28" spans="1:18">
      <c r="A28" s="223" t="s">
        <v>16</v>
      </c>
      <c r="B28" s="581">
        <v>64.400000000000006</v>
      </c>
      <c r="C28" s="581">
        <v>18.7</v>
      </c>
      <c r="D28" s="581">
        <v>9.1</v>
      </c>
      <c r="E28" s="581">
        <v>4</v>
      </c>
      <c r="F28" s="581">
        <v>1.5</v>
      </c>
      <c r="G28" s="581">
        <v>0</v>
      </c>
      <c r="H28" s="581">
        <v>0</v>
      </c>
      <c r="I28" s="508">
        <v>100</v>
      </c>
      <c r="J28" s="343"/>
      <c r="K28" s="581">
        <v>10</v>
      </c>
      <c r="L28" s="581">
        <v>7.1</v>
      </c>
      <c r="M28" s="582"/>
      <c r="N28" s="582"/>
      <c r="O28" s="582"/>
      <c r="P28" s="581">
        <v>0</v>
      </c>
      <c r="Q28" s="581">
        <v>0</v>
      </c>
      <c r="R28" s="508">
        <v>0</v>
      </c>
    </row>
    <row r="29" spans="1:18">
      <c r="A29" s="95"/>
    </row>
    <row r="30" spans="1:18">
      <c r="A30" s="48" t="s">
        <v>565</v>
      </c>
      <c r="B30" s="24"/>
    </row>
    <row r="31" spans="1:18">
      <c r="A31" s="29" t="s">
        <v>113</v>
      </c>
    </row>
    <row r="32" spans="1:18">
      <c r="A32" s="82"/>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5A7FE80-4321-4633-AAE5-1C625F4E9432}"/>
    <hyperlink ref="A31" location="Contents!A1" display="Contents" xr:uid="{E1D108E6-BC39-491A-99F9-BC3DED73195E}"/>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39" t="s">
        <v>615</v>
      </c>
    </row>
    <row r="2" spans="1:12">
      <c r="A2" s="29" t="s">
        <v>113</v>
      </c>
    </row>
    <row r="3" spans="1:12">
      <c r="A3" s="2" t="s">
        <v>531</v>
      </c>
    </row>
    <row r="4" spans="1:12">
      <c r="A4" s="395" t="s">
        <v>657</v>
      </c>
    </row>
    <row r="5" spans="1:12">
      <c r="A5" s="477"/>
      <c r="B5" s="128"/>
      <c r="C5" s="128"/>
      <c r="E5" s="128"/>
      <c r="F5" s="128"/>
      <c r="H5" s="128"/>
      <c r="I5" s="128"/>
      <c r="K5" s="128"/>
      <c r="L5" s="128"/>
    </row>
    <row r="6" spans="1:12" s="150" customFormat="1" ht="48" customHeight="1">
      <c r="A6" s="400"/>
      <c r="B6" s="340" t="s">
        <v>406</v>
      </c>
      <c r="C6" s="340" t="s">
        <v>407</v>
      </c>
      <c r="D6" s="229"/>
      <c r="E6" s="340" t="s">
        <v>406</v>
      </c>
      <c r="F6" s="340" t="s">
        <v>407</v>
      </c>
      <c r="G6" s="229"/>
      <c r="H6" s="340" t="s">
        <v>406</v>
      </c>
      <c r="I6" s="340" t="s">
        <v>407</v>
      </c>
      <c r="J6" s="229"/>
      <c r="K6" s="340" t="s">
        <v>406</v>
      </c>
      <c r="L6" s="340" t="s">
        <v>407</v>
      </c>
    </row>
    <row r="7" spans="1:12" s="129" customFormat="1">
      <c r="A7" s="608"/>
      <c r="B7" s="829" t="s">
        <v>356</v>
      </c>
      <c r="C7" s="829"/>
      <c r="D7" s="197"/>
      <c r="E7" s="829" t="s">
        <v>579</v>
      </c>
      <c r="F7" s="829"/>
      <c r="G7" s="197"/>
      <c r="H7" s="829" t="s">
        <v>526</v>
      </c>
      <c r="I7" s="829"/>
      <c r="J7" s="197"/>
      <c r="K7" s="865" t="s">
        <v>629</v>
      </c>
      <c r="L7" s="865"/>
    </row>
    <row r="8" spans="1:12">
      <c r="A8" s="341" t="s">
        <v>96</v>
      </c>
      <c r="B8" s="231"/>
      <c r="C8" s="231"/>
      <c r="D8" s="231"/>
      <c r="E8" s="231"/>
      <c r="F8" s="231"/>
      <c r="G8" s="231"/>
      <c r="H8" s="231"/>
      <c r="I8" s="231"/>
      <c r="J8" s="231"/>
      <c r="K8" s="231"/>
      <c r="L8" s="231"/>
    </row>
    <row r="9" spans="1:12">
      <c r="A9" s="236" t="s">
        <v>26</v>
      </c>
      <c r="B9" s="583">
        <v>469.5</v>
      </c>
      <c r="C9" s="583">
        <v>244.3</v>
      </c>
      <c r="D9" s="185"/>
      <c r="E9" s="583">
        <v>47.6</v>
      </c>
      <c r="F9" s="583">
        <v>52.6</v>
      </c>
      <c r="G9" s="185"/>
      <c r="H9" s="583">
        <v>2.2999999999999998</v>
      </c>
      <c r="I9" s="583">
        <v>4.4000000000000004</v>
      </c>
      <c r="J9" s="185"/>
      <c r="K9" s="583">
        <v>1.7</v>
      </c>
      <c r="L9" s="583">
        <v>3.4</v>
      </c>
    </row>
    <row r="10" spans="1:12">
      <c r="A10" s="236" t="s">
        <v>27</v>
      </c>
      <c r="B10" s="583">
        <v>519.5</v>
      </c>
      <c r="C10" s="583">
        <v>222.9</v>
      </c>
      <c r="D10" s="185"/>
      <c r="E10" s="583">
        <v>52.7</v>
      </c>
      <c r="F10" s="583">
        <v>48</v>
      </c>
      <c r="G10" s="185"/>
      <c r="H10" s="583">
        <v>2.2000000000000002</v>
      </c>
      <c r="I10" s="583">
        <v>5.0999999999999996</v>
      </c>
      <c r="J10" s="185"/>
      <c r="K10" s="583">
        <v>1.8</v>
      </c>
      <c r="L10" s="583">
        <v>4</v>
      </c>
    </row>
    <row r="11" spans="1:12">
      <c r="A11" s="235" t="s">
        <v>97</v>
      </c>
      <c r="B11" s="583"/>
      <c r="C11" s="583"/>
      <c r="D11" s="185"/>
      <c r="E11" s="583"/>
      <c r="F11" s="583"/>
      <c r="G11" s="185"/>
      <c r="H11" s="583"/>
      <c r="I11" s="583"/>
      <c r="J11" s="185"/>
      <c r="K11" s="583"/>
      <c r="L11" s="583"/>
    </row>
    <row r="12" spans="1:12">
      <c r="A12" s="234" t="s">
        <v>154</v>
      </c>
      <c r="B12" s="583">
        <v>169.5</v>
      </c>
      <c r="C12" s="583">
        <v>32</v>
      </c>
      <c r="D12" s="185"/>
      <c r="E12" s="583">
        <v>17.2</v>
      </c>
      <c r="F12" s="583">
        <v>6.9</v>
      </c>
      <c r="G12" s="185"/>
      <c r="H12" s="583">
        <v>3.8</v>
      </c>
      <c r="I12" s="583">
        <v>20</v>
      </c>
      <c r="J12" s="185"/>
      <c r="K12" s="583">
        <v>1.2</v>
      </c>
      <c r="L12" s="583">
        <v>2.7</v>
      </c>
    </row>
    <row r="13" spans="1:12">
      <c r="A13" s="234" t="s">
        <v>155</v>
      </c>
      <c r="B13" s="583">
        <v>185.9</v>
      </c>
      <c r="C13" s="583">
        <v>50.5</v>
      </c>
      <c r="D13" s="185"/>
      <c r="E13" s="583">
        <v>18.8</v>
      </c>
      <c r="F13" s="583">
        <v>10.9</v>
      </c>
      <c r="G13" s="185"/>
      <c r="H13" s="583">
        <v>3.2</v>
      </c>
      <c r="I13" s="583">
        <v>11.7</v>
      </c>
      <c r="J13" s="185"/>
      <c r="K13" s="583">
        <v>1.1000000000000001</v>
      </c>
      <c r="L13" s="583">
        <v>2.4</v>
      </c>
    </row>
    <row r="14" spans="1:12">
      <c r="A14" s="234" t="s">
        <v>156</v>
      </c>
      <c r="B14" s="583">
        <v>170.4</v>
      </c>
      <c r="C14" s="583">
        <v>56.9</v>
      </c>
      <c r="D14" s="185"/>
      <c r="E14" s="583">
        <v>17.3</v>
      </c>
      <c r="F14" s="583">
        <v>12.3</v>
      </c>
      <c r="G14" s="185"/>
      <c r="H14" s="583">
        <v>3.4</v>
      </c>
      <c r="I14" s="583">
        <v>10.199999999999999</v>
      </c>
      <c r="J14" s="185"/>
      <c r="K14" s="583">
        <v>1.1000000000000001</v>
      </c>
      <c r="L14" s="583">
        <v>2.4</v>
      </c>
    </row>
    <row r="15" spans="1:12">
      <c r="A15" s="234" t="s">
        <v>157</v>
      </c>
      <c r="B15" s="583">
        <v>142.80000000000001</v>
      </c>
      <c r="C15" s="583">
        <v>78.3</v>
      </c>
      <c r="D15" s="185"/>
      <c r="E15" s="583">
        <v>14.5</v>
      </c>
      <c r="F15" s="583">
        <v>16.899999999999999</v>
      </c>
      <c r="G15" s="185"/>
      <c r="H15" s="583">
        <v>3.4</v>
      </c>
      <c r="I15" s="583">
        <v>6.2</v>
      </c>
      <c r="J15" s="185"/>
      <c r="K15" s="583">
        <v>0.9</v>
      </c>
      <c r="L15" s="583">
        <v>1.8</v>
      </c>
    </row>
    <row r="16" spans="1:12">
      <c r="A16" s="234" t="s">
        <v>158</v>
      </c>
      <c r="B16" s="583">
        <v>142.6</v>
      </c>
      <c r="C16" s="583">
        <v>83.1</v>
      </c>
      <c r="D16" s="185"/>
      <c r="E16" s="583">
        <v>14.5</v>
      </c>
      <c r="F16" s="583">
        <v>17.899999999999999</v>
      </c>
      <c r="G16" s="185"/>
      <c r="H16" s="583">
        <v>4</v>
      </c>
      <c r="I16" s="583">
        <v>6.9</v>
      </c>
      <c r="J16" s="185"/>
      <c r="K16" s="583">
        <v>1.1000000000000001</v>
      </c>
      <c r="L16" s="583">
        <v>2.2000000000000002</v>
      </c>
    </row>
    <row r="17" spans="1:14">
      <c r="A17" s="234" t="s">
        <v>159</v>
      </c>
      <c r="B17" s="583">
        <v>172.6</v>
      </c>
      <c r="C17" s="583">
        <v>164.4</v>
      </c>
      <c r="D17" s="185"/>
      <c r="E17" s="583">
        <v>17.5</v>
      </c>
      <c r="F17" s="583">
        <v>35.4</v>
      </c>
      <c r="G17" s="185"/>
      <c r="H17" s="583">
        <v>3.3</v>
      </c>
      <c r="I17" s="583">
        <v>3.5</v>
      </c>
      <c r="J17" s="185"/>
      <c r="K17" s="583">
        <v>1</v>
      </c>
      <c r="L17" s="583">
        <v>1.4</v>
      </c>
    </row>
    <row r="18" spans="1:14">
      <c r="A18" s="235" t="s">
        <v>104</v>
      </c>
      <c r="B18" s="583"/>
      <c r="C18" s="583"/>
      <c r="D18" s="185"/>
      <c r="E18" s="583"/>
      <c r="F18" s="583"/>
      <c r="G18" s="185"/>
      <c r="H18" s="583"/>
      <c r="I18" s="583"/>
      <c r="J18" s="185"/>
      <c r="K18" s="583"/>
      <c r="L18" s="583"/>
    </row>
    <row r="19" spans="1:14">
      <c r="A19" s="236" t="s">
        <v>105</v>
      </c>
      <c r="B19" s="583">
        <v>795.8</v>
      </c>
      <c r="C19" s="583">
        <v>338.3</v>
      </c>
      <c r="D19" s="185"/>
      <c r="E19" s="583">
        <v>80.7</v>
      </c>
      <c r="F19" s="583">
        <v>72.8</v>
      </c>
      <c r="G19" s="185"/>
      <c r="H19" s="583">
        <v>1.5</v>
      </c>
      <c r="I19" s="583">
        <v>3.6</v>
      </c>
      <c r="J19" s="185"/>
      <c r="K19" s="583">
        <v>0.8</v>
      </c>
      <c r="L19" s="583">
        <v>3</v>
      </c>
    </row>
    <row r="20" spans="1:14">
      <c r="A20" s="236" t="s">
        <v>106</v>
      </c>
      <c r="B20" s="583">
        <v>191.1</v>
      </c>
      <c r="C20" s="583">
        <v>126.2</v>
      </c>
      <c r="D20" s="185"/>
      <c r="E20" s="583">
        <v>19.399999999999999</v>
      </c>
      <c r="F20" s="583">
        <v>27.2</v>
      </c>
      <c r="G20" s="185"/>
      <c r="H20" s="583">
        <v>3.7</v>
      </c>
      <c r="I20" s="583">
        <v>5.6</v>
      </c>
      <c r="J20" s="185"/>
      <c r="K20" s="583">
        <v>1.3</v>
      </c>
      <c r="L20" s="583">
        <v>2.6</v>
      </c>
    </row>
    <row r="21" spans="1:14">
      <c r="A21" s="235" t="s">
        <v>101</v>
      </c>
      <c r="B21" s="583"/>
      <c r="C21" s="583"/>
      <c r="D21" s="185"/>
      <c r="E21" s="583"/>
      <c r="F21" s="583"/>
      <c r="G21" s="185"/>
      <c r="H21" s="583"/>
      <c r="I21" s="583"/>
      <c r="J21" s="185"/>
      <c r="K21" s="583"/>
      <c r="L21" s="583"/>
    </row>
    <row r="22" spans="1:14">
      <c r="A22" s="236" t="s">
        <v>102</v>
      </c>
      <c r="B22" s="583">
        <v>716.9</v>
      </c>
      <c r="C22" s="583">
        <v>333.7</v>
      </c>
      <c r="D22" s="185"/>
      <c r="E22" s="583">
        <v>72.7</v>
      </c>
      <c r="F22" s="583">
        <v>71.900000000000006</v>
      </c>
      <c r="G22" s="185"/>
      <c r="H22" s="583">
        <v>1.8</v>
      </c>
      <c r="I22" s="583">
        <v>3.4</v>
      </c>
      <c r="J22" s="185"/>
      <c r="K22" s="583">
        <v>1.6</v>
      </c>
      <c r="L22" s="583">
        <v>2.5</v>
      </c>
    </row>
    <row r="23" spans="1:14">
      <c r="A23" s="236" t="s">
        <v>103</v>
      </c>
      <c r="B23" s="583">
        <v>272</v>
      </c>
      <c r="C23" s="583">
        <v>131.19999999999999</v>
      </c>
      <c r="D23" s="185"/>
      <c r="E23" s="583">
        <v>27.6</v>
      </c>
      <c r="F23" s="583">
        <v>28.3</v>
      </c>
      <c r="G23" s="185"/>
      <c r="H23" s="583">
        <v>4.4000000000000004</v>
      </c>
      <c r="I23" s="583">
        <v>7.4</v>
      </c>
      <c r="J23" s="185"/>
      <c r="K23" s="583">
        <v>2.2999999999999998</v>
      </c>
      <c r="L23" s="583">
        <v>3.8</v>
      </c>
    </row>
    <row r="24" spans="1:14">
      <c r="A24" s="226" t="s">
        <v>510</v>
      </c>
      <c r="B24" s="583"/>
      <c r="C24" s="583"/>
      <c r="D24" s="185"/>
      <c r="E24" s="583"/>
      <c r="F24" s="583"/>
      <c r="G24" s="185"/>
      <c r="H24" s="583"/>
      <c r="I24" s="583"/>
      <c r="J24" s="185"/>
      <c r="K24" s="583"/>
      <c r="L24" s="583"/>
    </row>
    <row r="25" spans="1:14">
      <c r="A25" s="237" t="s">
        <v>511</v>
      </c>
      <c r="B25" s="583"/>
      <c r="C25" s="583"/>
      <c r="D25" s="185"/>
      <c r="E25" s="583"/>
      <c r="F25" s="583"/>
      <c r="G25" s="185"/>
      <c r="H25" s="583"/>
      <c r="I25" s="583"/>
      <c r="J25" s="185"/>
      <c r="K25" s="583"/>
      <c r="L25" s="583"/>
    </row>
    <row r="26" spans="1:14">
      <c r="A26" s="238" t="s">
        <v>512</v>
      </c>
      <c r="B26" s="583">
        <v>207</v>
      </c>
      <c r="C26" s="583">
        <v>65.400000000000006</v>
      </c>
      <c r="D26" s="185"/>
      <c r="E26" s="583">
        <v>21</v>
      </c>
      <c r="F26" s="583">
        <v>14.1</v>
      </c>
      <c r="G26" s="185"/>
      <c r="H26" s="583">
        <v>4.2</v>
      </c>
      <c r="I26" s="583">
        <v>10.5</v>
      </c>
      <c r="J26" s="185"/>
      <c r="K26" s="583">
        <v>1.6</v>
      </c>
      <c r="L26" s="583">
        <v>2.8</v>
      </c>
    </row>
    <row r="27" spans="1:14">
      <c r="A27" s="238" t="s">
        <v>513</v>
      </c>
      <c r="B27" s="583">
        <v>35.4</v>
      </c>
      <c r="C27" s="583">
        <v>22.1</v>
      </c>
      <c r="D27" s="185"/>
      <c r="E27" s="583">
        <v>3.6</v>
      </c>
      <c r="F27" s="583">
        <v>4.8</v>
      </c>
      <c r="G27" s="185"/>
      <c r="H27" s="583">
        <v>15.8</v>
      </c>
      <c r="I27" s="583">
        <v>18.8</v>
      </c>
      <c r="J27" s="185"/>
      <c r="K27" s="583">
        <v>1.1000000000000001</v>
      </c>
      <c r="L27" s="583">
        <v>1.7</v>
      </c>
    </row>
    <row r="28" spans="1:14">
      <c r="A28" s="238" t="s">
        <v>514</v>
      </c>
      <c r="B28" s="583">
        <v>39.4</v>
      </c>
      <c r="C28" s="583">
        <v>28.4</v>
      </c>
      <c r="D28" s="185"/>
      <c r="E28" s="583">
        <v>4</v>
      </c>
      <c r="F28" s="583">
        <v>6.1</v>
      </c>
      <c r="G28" s="185"/>
      <c r="H28" s="583">
        <v>16.5</v>
      </c>
      <c r="I28" s="583">
        <v>19.399999999999999</v>
      </c>
      <c r="J28" s="185"/>
      <c r="K28" s="583">
        <v>1.3</v>
      </c>
      <c r="L28" s="583">
        <v>2.2999999999999998</v>
      </c>
    </row>
    <row r="29" spans="1:14">
      <c r="A29" s="238" t="s">
        <v>515</v>
      </c>
      <c r="B29" s="583">
        <v>277.5</v>
      </c>
      <c r="C29" s="583">
        <v>152.19999999999999</v>
      </c>
      <c r="D29" s="185"/>
      <c r="E29" s="583">
        <v>28.1</v>
      </c>
      <c r="F29" s="583">
        <v>32.799999999999997</v>
      </c>
      <c r="G29" s="185"/>
      <c r="H29" s="583">
        <v>4.3</v>
      </c>
      <c r="I29" s="583">
        <v>6.1</v>
      </c>
      <c r="J29" s="185"/>
      <c r="K29" s="583">
        <v>2.2999999999999998</v>
      </c>
      <c r="L29" s="583">
        <v>3.5</v>
      </c>
    </row>
    <row r="30" spans="1:14">
      <c r="A30" s="237" t="s">
        <v>516</v>
      </c>
      <c r="B30" s="583"/>
      <c r="C30" s="583"/>
      <c r="D30" s="185"/>
      <c r="E30" s="583"/>
      <c r="F30" s="583"/>
      <c r="G30" s="185"/>
      <c r="H30" s="583"/>
      <c r="I30" s="583"/>
      <c r="J30" s="185"/>
      <c r="K30" s="583"/>
      <c r="L30" s="583"/>
      <c r="N30" s="59"/>
    </row>
    <row r="31" spans="1:14">
      <c r="A31" s="239" t="s">
        <v>512</v>
      </c>
      <c r="B31" s="583">
        <v>33.9</v>
      </c>
      <c r="C31" s="583">
        <v>12.3</v>
      </c>
      <c r="D31" s="185"/>
      <c r="E31" s="583">
        <v>3.4</v>
      </c>
      <c r="F31" s="583">
        <v>2.6</v>
      </c>
      <c r="G31" s="185"/>
      <c r="H31" s="583">
        <v>9.5</v>
      </c>
      <c r="I31" s="583">
        <v>18.7</v>
      </c>
      <c r="J31" s="185"/>
      <c r="K31" s="583">
        <v>0.6</v>
      </c>
      <c r="L31" s="583">
        <v>0.9</v>
      </c>
    </row>
    <row r="32" spans="1:14">
      <c r="A32" s="239" t="s">
        <v>513</v>
      </c>
      <c r="B32" s="583">
        <v>8.4</v>
      </c>
      <c r="C32" s="583">
        <v>6.5</v>
      </c>
      <c r="D32" s="185"/>
      <c r="E32" s="583">
        <v>0.9</v>
      </c>
      <c r="F32" s="583">
        <v>1.4</v>
      </c>
      <c r="G32" s="185"/>
      <c r="H32" s="583">
        <v>30</v>
      </c>
      <c r="I32" s="583">
        <v>37.6</v>
      </c>
      <c r="J32" s="185"/>
      <c r="K32" s="583">
        <v>0.5</v>
      </c>
      <c r="L32" s="583">
        <v>1</v>
      </c>
    </row>
    <row r="33" spans="1:12">
      <c r="A33" s="239" t="s">
        <v>514</v>
      </c>
      <c r="B33" s="583">
        <v>14.6</v>
      </c>
      <c r="C33" s="583">
        <v>14.8</v>
      </c>
      <c r="D33" s="185"/>
      <c r="E33" s="583">
        <v>1.5</v>
      </c>
      <c r="F33" s="583">
        <v>3.2</v>
      </c>
      <c r="G33" s="185"/>
      <c r="H33" s="583">
        <v>22.1</v>
      </c>
      <c r="I33" s="583">
        <v>19.399999999999999</v>
      </c>
      <c r="J33" s="185"/>
      <c r="K33" s="583">
        <v>0.6</v>
      </c>
      <c r="L33" s="583">
        <v>1.2</v>
      </c>
    </row>
    <row r="34" spans="1:12">
      <c r="A34" s="223" t="s">
        <v>517</v>
      </c>
      <c r="B34" s="583">
        <v>89.5</v>
      </c>
      <c r="C34" s="583">
        <v>9.1</v>
      </c>
      <c r="D34" s="185"/>
      <c r="E34" s="583">
        <v>9.1</v>
      </c>
      <c r="F34" s="583">
        <v>2</v>
      </c>
      <c r="G34" s="185"/>
      <c r="H34" s="583">
        <v>6.8</v>
      </c>
      <c r="I34" s="583">
        <v>34.4</v>
      </c>
      <c r="J34" s="185"/>
      <c r="K34" s="583">
        <v>1.2</v>
      </c>
      <c r="L34" s="583">
        <v>1.3</v>
      </c>
    </row>
    <row r="35" spans="1:12">
      <c r="A35" s="223" t="s">
        <v>518</v>
      </c>
      <c r="B35" s="583">
        <v>100.4</v>
      </c>
      <c r="C35" s="583">
        <v>44.4</v>
      </c>
      <c r="D35" s="185"/>
      <c r="E35" s="583">
        <v>10.199999999999999</v>
      </c>
      <c r="F35" s="583">
        <v>9.6</v>
      </c>
      <c r="G35" s="185"/>
      <c r="H35" s="583">
        <v>8</v>
      </c>
      <c r="I35" s="583">
        <v>17.7</v>
      </c>
      <c r="J35" s="185"/>
      <c r="K35" s="583">
        <v>1.6</v>
      </c>
      <c r="L35" s="583">
        <v>3.3</v>
      </c>
    </row>
    <row r="36" spans="1:12">
      <c r="A36" s="223" t="s">
        <v>519</v>
      </c>
      <c r="B36" s="583">
        <v>140.9</v>
      </c>
      <c r="C36" s="583">
        <v>102.7</v>
      </c>
      <c r="D36" s="185"/>
      <c r="E36" s="583">
        <v>14.3</v>
      </c>
      <c r="F36" s="583">
        <v>22.1</v>
      </c>
      <c r="G36" s="185"/>
      <c r="H36" s="583">
        <v>4.5999999999999996</v>
      </c>
      <c r="I36" s="583">
        <v>5.4</v>
      </c>
      <c r="J36" s="185"/>
      <c r="K36" s="583">
        <v>1.2</v>
      </c>
      <c r="L36" s="583">
        <v>2</v>
      </c>
    </row>
    <row r="37" spans="1:12">
      <c r="A37" s="223" t="s">
        <v>520</v>
      </c>
      <c r="B37" s="583">
        <v>34.799999999999997</v>
      </c>
      <c r="C37" s="583">
        <v>14.9</v>
      </c>
      <c r="D37" s="185"/>
      <c r="E37" s="583">
        <v>3.5</v>
      </c>
      <c r="F37" s="583">
        <v>3.2</v>
      </c>
      <c r="G37" s="185"/>
      <c r="H37" s="583">
        <v>15.1</v>
      </c>
      <c r="I37" s="583">
        <v>21.5</v>
      </c>
      <c r="J37" s="185"/>
      <c r="K37" s="583">
        <v>1</v>
      </c>
      <c r="L37" s="583">
        <v>1.3</v>
      </c>
    </row>
    <row r="38" spans="1:12">
      <c r="A38" s="240" t="s">
        <v>160</v>
      </c>
      <c r="B38" s="583"/>
      <c r="C38" s="583"/>
      <c r="D38" s="185"/>
      <c r="E38" s="583"/>
      <c r="F38" s="583"/>
      <c r="G38" s="185"/>
      <c r="H38" s="583"/>
      <c r="I38" s="583"/>
      <c r="J38" s="185"/>
      <c r="K38" s="583"/>
      <c r="L38" s="583"/>
    </row>
    <row r="39" spans="1:12">
      <c r="A39" s="234" t="s">
        <v>161</v>
      </c>
      <c r="B39" s="583">
        <v>70.2</v>
      </c>
      <c r="C39" s="583">
        <v>11.6</v>
      </c>
      <c r="D39" s="185"/>
      <c r="E39" s="583">
        <v>7.1</v>
      </c>
      <c r="F39" s="583">
        <v>2.5</v>
      </c>
      <c r="G39" s="185"/>
      <c r="H39" s="583">
        <v>9.1999999999999993</v>
      </c>
      <c r="I39" s="583">
        <v>25.4</v>
      </c>
      <c r="J39" s="185"/>
      <c r="K39" s="583">
        <v>1.3</v>
      </c>
      <c r="L39" s="583">
        <v>1.2</v>
      </c>
    </row>
    <row r="40" spans="1:12">
      <c r="A40" s="234" t="s">
        <v>162</v>
      </c>
      <c r="B40" s="583">
        <v>35.299999999999997</v>
      </c>
      <c r="C40" s="583">
        <v>4.2</v>
      </c>
      <c r="D40" s="185"/>
      <c r="E40" s="583">
        <v>3.6</v>
      </c>
      <c r="F40" s="583">
        <v>0.9</v>
      </c>
      <c r="G40" s="185"/>
      <c r="H40" s="583">
        <v>10.9</v>
      </c>
      <c r="I40" s="583">
        <v>43.6</v>
      </c>
      <c r="J40" s="185"/>
      <c r="K40" s="583">
        <v>0.8</v>
      </c>
      <c r="L40" s="583">
        <v>0.8</v>
      </c>
    </row>
    <row r="41" spans="1:12">
      <c r="A41" s="234" t="s">
        <v>163</v>
      </c>
      <c r="B41" s="583">
        <v>190</v>
      </c>
      <c r="C41" s="583">
        <v>40.4</v>
      </c>
      <c r="D41" s="185"/>
      <c r="E41" s="583">
        <v>19.3</v>
      </c>
      <c r="F41" s="583">
        <v>8.6999999999999993</v>
      </c>
      <c r="G41" s="185"/>
      <c r="H41" s="583">
        <v>6</v>
      </c>
      <c r="I41" s="583">
        <v>12.6</v>
      </c>
      <c r="J41" s="185"/>
      <c r="K41" s="583">
        <v>2.2000000000000002</v>
      </c>
      <c r="L41" s="583">
        <v>2.1</v>
      </c>
    </row>
    <row r="42" spans="1:12">
      <c r="A42" s="234" t="s">
        <v>164</v>
      </c>
      <c r="B42" s="583">
        <v>92.8</v>
      </c>
      <c r="C42" s="583">
        <v>36.700000000000003</v>
      </c>
      <c r="D42" s="185"/>
      <c r="E42" s="583">
        <v>9.4</v>
      </c>
      <c r="F42" s="583">
        <v>7.9</v>
      </c>
      <c r="G42" s="185"/>
      <c r="H42" s="583">
        <v>8.5</v>
      </c>
      <c r="I42" s="583">
        <v>10.6</v>
      </c>
      <c r="J42" s="185"/>
      <c r="K42" s="583">
        <v>1.5</v>
      </c>
      <c r="L42" s="583">
        <v>1.6</v>
      </c>
    </row>
    <row r="43" spans="1:12">
      <c r="A43" s="234" t="s">
        <v>165</v>
      </c>
      <c r="B43" s="583">
        <v>185.7</v>
      </c>
      <c r="C43" s="583">
        <v>93.6</v>
      </c>
      <c r="D43" s="185"/>
      <c r="E43" s="583">
        <v>18.8</v>
      </c>
      <c r="F43" s="583">
        <v>20.2</v>
      </c>
      <c r="G43" s="185"/>
      <c r="H43" s="583">
        <v>5.5</v>
      </c>
      <c r="I43" s="583">
        <v>7.7</v>
      </c>
      <c r="J43" s="185"/>
      <c r="K43" s="583">
        <v>2</v>
      </c>
      <c r="L43" s="583">
        <v>2.8</v>
      </c>
    </row>
    <row r="44" spans="1:12">
      <c r="A44" s="234" t="s">
        <v>166</v>
      </c>
      <c r="B44" s="583">
        <v>0</v>
      </c>
      <c r="C44" s="583">
        <v>0</v>
      </c>
      <c r="D44" s="185"/>
      <c r="E44" s="583">
        <v>0</v>
      </c>
      <c r="F44" s="583">
        <v>0</v>
      </c>
      <c r="G44" s="185"/>
      <c r="H44" s="583">
        <v>0</v>
      </c>
      <c r="I44" s="583">
        <v>0</v>
      </c>
      <c r="J44" s="185"/>
      <c r="K44" s="583">
        <v>0</v>
      </c>
      <c r="L44" s="583">
        <v>0</v>
      </c>
    </row>
    <row r="45" spans="1:12">
      <c r="A45" s="234" t="s">
        <v>167</v>
      </c>
      <c r="B45" s="583">
        <v>175.8</v>
      </c>
      <c r="C45" s="583">
        <v>77.3</v>
      </c>
      <c r="D45" s="185"/>
      <c r="E45" s="583">
        <v>17.8</v>
      </c>
      <c r="F45" s="583">
        <v>16.600000000000001</v>
      </c>
      <c r="G45" s="185"/>
      <c r="H45" s="583">
        <v>5.5</v>
      </c>
      <c r="I45" s="583">
        <v>11</v>
      </c>
      <c r="J45" s="185"/>
      <c r="K45" s="583">
        <v>1.8</v>
      </c>
      <c r="L45" s="583">
        <v>3.4</v>
      </c>
    </row>
    <row r="46" spans="1:12">
      <c r="A46" s="234" t="s">
        <v>168</v>
      </c>
      <c r="B46" s="583">
        <v>77.900000000000006</v>
      </c>
      <c r="C46" s="583">
        <v>63.2</v>
      </c>
      <c r="D46" s="185"/>
      <c r="E46" s="583">
        <v>7.9</v>
      </c>
      <c r="F46" s="583">
        <v>13.6</v>
      </c>
      <c r="G46" s="185"/>
      <c r="H46" s="583">
        <v>9.3000000000000007</v>
      </c>
      <c r="I46" s="583">
        <v>10.9</v>
      </c>
      <c r="J46" s="185"/>
      <c r="K46" s="583">
        <v>1.4</v>
      </c>
      <c r="L46" s="583">
        <v>2.8</v>
      </c>
    </row>
    <row r="47" spans="1:12">
      <c r="A47" s="234" t="s">
        <v>533</v>
      </c>
      <c r="B47" s="583">
        <v>141.4</v>
      </c>
      <c r="C47" s="583">
        <v>121.9</v>
      </c>
      <c r="D47" s="185"/>
      <c r="E47" s="583">
        <v>14.3</v>
      </c>
      <c r="F47" s="583">
        <v>26.2</v>
      </c>
      <c r="G47" s="185"/>
      <c r="H47" s="583">
        <v>5.6</v>
      </c>
      <c r="I47" s="583">
        <v>5.7</v>
      </c>
      <c r="J47" s="185"/>
      <c r="K47" s="583">
        <v>1.5</v>
      </c>
      <c r="L47" s="583">
        <v>2.5</v>
      </c>
    </row>
    <row r="48" spans="1:12">
      <c r="A48" s="240" t="s">
        <v>532</v>
      </c>
      <c r="B48" s="583"/>
      <c r="C48" s="583"/>
      <c r="D48" s="185"/>
      <c r="E48" s="583"/>
      <c r="F48" s="583"/>
      <c r="G48" s="185"/>
      <c r="H48" s="583"/>
      <c r="I48" s="583"/>
      <c r="J48" s="185"/>
      <c r="K48" s="583"/>
      <c r="L48" s="583"/>
    </row>
    <row r="49" spans="1:16">
      <c r="A49" s="233" t="s">
        <v>169</v>
      </c>
      <c r="B49" s="583">
        <v>111.9</v>
      </c>
      <c r="C49" s="583">
        <v>103.2</v>
      </c>
      <c r="D49" s="185"/>
      <c r="E49" s="583">
        <v>11.3</v>
      </c>
      <c r="F49" s="583">
        <v>22.2</v>
      </c>
      <c r="G49" s="185"/>
      <c r="H49" s="583">
        <v>8.8000000000000007</v>
      </c>
      <c r="I49" s="583">
        <v>5.6</v>
      </c>
      <c r="J49" s="185"/>
      <c r="K49" s="583">
        <v>1.9</v>
      </c>
      <c r="L49" s="583">
        <v>2.1</v>
      </c>
      <c r="M49" s="25"/>
    </row>
    <row r="50" spans="1:16">
      <c r="A50" s="233" t="s">
        <v>170</v>
      </c>
      <c r="B50" s="583">
        <v>170.3</v>
      </c>
      <c r="C50" s="583">
        <v>96.5</v>
      </c>
      <c r="D50" s="185"/>
      <c r="E50" s="583">
        <v>17.3</v>
      </c>
      <c r="F50" s="583">
        <v>20.8</v>
      </c>
      <c r="G50" s="185"/>
      <c r="H50" s="583">
        <v>5.9</v>
      </c>
      <c r="I50" s="583">
        <v>6.9</v>
      </c>
      <c r="J50" s="185"/>
      <c r="K50" s="583">
        <v>1.9</v>
      </c>
      <c r="L50" s="583">
        <v>2.6</v>
      </c>
      <c r="M50" s="25"/>
    </row>
    <row r="51" spans="1:16">
      <c r="A51" s="233" t="s">
        <v>171</v>
      </c>
      <c r="B51" s="583">
        <v>178.4</v>
      </c>
      <c r="C51" s="583">
        <v>69.7</v>
      </c>
      <c r="D51" s="185"/>
      <c r="E51" s="583">
        <v>18.100000000000001</v>
      </c>
      <c r="F51" s="583">
        <v>15</v>
      </c>
      <c r="G51" s="185"/>
      <c r="H51" s="583">
        <v>7.1</v>
      </c>
      <c r="I51" s="583">
        <v>8.8000000000000007</v>
      </c>
      <c r="J51" s="185"/>
      <c r="K51" s="583">
        <v>2.5</v>
      </c>
      <c r="L51" s="583">
        <v>2.4</v>
      </c>
      <c r="M51" s="25"/>
    </row>
    <row r="52" spans="1:16">
      <c r="A52" s="233" t="s">
        <v>172</v>
      </c>
      <c r="B52" s="583">
        <v>187.2</v>
      </c>
      <c r="C52" s="583">
        <v>55</v>
      </c>
      <c r="D52" s="185"/>
      <c r="E52" s="583">
        <v>19</v>
      </c>
      <c r="F52" s="583">
        <v>11.8</v>
      </c>
      <c r="G52" s="185"/>
      <c r="H52" s="583">
        <v>5.2</v>
      </c>
      <c r="I52" s="583">
        <v>9.6999999999999993</v>
      </c>
      <c r="J52" s="185"/>
      <c r="K52" s="583">
        <v>1.9</v>
      </c>
      <c r="L52" s="583">
        <v>2.2000000000000002</v>
      </c>
      <c r="M52" s="25"/>
    </row>
    <row r="53" spans="1:16">
      <c r="A53" s="233" t="s">
        <v>173</v>
      </c>
      <c r="B53" s="583">
        <v>139.6</v>
      </c>
      <c r="C53" s="583">
        <v>41.1</v>
      </c>
      <c r="D53" s="185"/>
      <c r="E53" s="583">
        <v>14.2</v>
      </c>
      <c r="F53" s="583">
        <v>8.9</v>
      </c>
      <c r="G53" s="185"/>
      <c r="H53" s="583">
        <v>6.5</v>
      </c>
      <c r="I53" s="583">
        <v>15.1</v>
      </c>
      <c r="J53" s="185"/>
      <c r="K53" s="583">
        <v>1.8</v>
      </c>
      <c r="L53" s="583">
        <v>2.6</v>
      </c>
      <c r="M53" s="25"/>
    </row>
    <row r="54" spans="1:16" s="2" customFormat="1">
      <c r="A54" s="342" t="s">
        <v>2</v>
      </c>
      <c r="B54" s="584">
        <v>986.4</v>
      </c>
      <c r="C54" s="584">
        <v>464.4</v>
      </c>
      <c r="D54" s="368"/>
      <c r="E54" s="584">
        <v>100</v>
      </c>
      <c r="F54" s="584">
        <v>100</v>
      </c>
      <c r="G54" s="368"/>
      <c r="H54" s="584">
        <v>1.4</v>
      </c>
      <c r="I54" s="584">
        <v>2.9</v>
      </c>
      <c r="J54" s="368"/>
      <c r="K54" s="584">
        <v>0</v>
      </c>
      <c r="L54" s="584">
        <v>0</v>
      </c>
      <c r="M54" s="126"/>
    </row>
    <row r="55" spans="1:16">
      <c r="A55" s="26"/>
      <c r="B55" s="64"/>
      <c r="C55" s="26"/>
      <c r="E55" s="26"/>
      <c r="F55" s="26"/>
      <c r="H55" s="26"/>
      <c r="I55" s="26"/>
      <c r="K55" s="26"/>
      <c r="L55" s="26"/>
      <c r="O55" s="60"/>
      <c r="P55" s="60"/>
    </row>
    <row r="56" spans="1:16">
      <c r="A56" s="48" t="s">
        <v>565</v>
      </c>
      <c r="B56" s="24"/>
      <c r="G56" s="667"/>
      <c r="O56" s="60"/>
      <c r="P56" s="60"/>
    </row>
    <row r="57" spans="1:16">
      <c r="A57" s="29" t="s">
        <v>113</v>
      </c>
      <c r="P57" s="59"/>
    </row>
    <row r="58" spans="1:16">
      <c r="A58" s="108"/>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37748F8D-B287-4F8A-8508-F169E6AFAAAE}"/>
    <hyperlink ref="A57" location="Contents!A1" display="Contents" xr:uid="{4AD88CEB-EC0F-4082-A522-219059FD5840}"/>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39" t="s">
        <v>615</v>
      </c>
    </row>
    <row r="2" spans="1:12">
      <c r="A2" s="29" t="s">
        <v>113</v>
      </c>
      <c r="B2" s="19"/>
    </row>
    <row r="3" spans="1:12">
      <c r="A3" s="2" t="s">
        <v>531</v>
      </c>
      <c r="B3" s="19"/>
    </row>
    <row r="4" spans="1:12">
      <c r="A4" s="395" t="s">
        <v>624</v>
      </c>
      <c r="B4" s="19"/>
    </row>
    <row r="5" spans="1:12">
      <c r="A5" s="477"/>
      <c r="B5" s="693" t="s">
        <v>409</v>
      </c>
      <c r="C5" s="693" t="s">
        <v>504</v>
      </c>
      <c r="D5" s="19"/>
      <c r="E5" s="693" t="s">
        <v>409</v>
      </c>
      <c r="F5" s="693" t="s">
        <v>504</v>
      </c>
      <c r="G5" s="19"/>
      <c r="H5" s="693" t="s">
        <v>409</v>
      </c>
      <c r="I5" s="693" t="s">
        <v>504</v>
      </c>
      <c r="J5" s="19"/>
      <c r="K5" s="693" t="s">
        <v>409</v>
      </c>
      <c r="L5" s="693" t="s">
        <v>504</v>
      </c>
    </row>
    <row r="6" spans="1:12" ht="48" customHeight="1">
      <c r="A6" s="479"/>
      <c r="B6" s="836" t="s">
        <v>356</v>
      </c>
      <c r="C6" s="836"/>
      <c r="D6" s="670"/>
      <c r="E6" s="836" t="s">
        <v>579</v>
      </c>
      <c r="F6" s="836"/>
      <c r="G6" s="668"/>
      <c r="H6" s="867" t="s">
        <v>526</v>
      </c>
      <c r="I6" s="867"/>
      <c r="J6" s="668"/>
      <c r="K6" s="868" t="s">
        <v>654</v>
      </c>
      <c r="L6" s="868"/>
    </row>
    <row r="7" spans="1:12" ht="15" customHeight="1">
      <c r="A7" s="478"/>
      <c r="B7" s="866"/>
      <c r="C7" s="866"/>
      <c r="D7" s="669"/>
      <c r="E7" s="866"/>
      <c r="F7" s="866"/>
      <c r="G7" s="669"/>
      <c r="H7" s="866"/>
      <c r="I7" s="866"/>
      <c r="J7" s="669"/>
      <c r="K7" s="866"/>
      <c r="L7" s="866"/>
    </row>
    <row r="8" spans="1:12" ht="15" customHeight="1">
      <c r="A8" s="226" t="s">
        <v>578</v>
      </c>
      <c r="B8" s="150"/>
      <c r="C8" s="150"/>
      <c r="D8" s="150"/>
      <c r="E8" s="150"/>
      <c r="F8" s="150"/>
      <c r="G8" s="150"/>
      <c r="H8" s="150"/>
    </row>
    <row r="9" spans="1:12" s="97" customFormat="1">
      <c r="A9" s="223" t="s">
        <v>527</v>
      </c>
      <c r="B9" s="217">
        <v>447.8</v>
      </c>
      <c r="C9" s="500">
        <v>358.9</v>
      </c>
      <c r="D9" s="185"/>
      <c r="E9" s="217">
        <v>32.4</v>
      </c>
      <c r="F9" s="500">
        <v>24.7</v>
      </c>
      <c r="G9" s="185"/>
      <c r="H9" s="217">
        <v>3.2</v>
      </c>
      <c r="I9" s="500">
        <v>4.0999999999999996</v>
      </c>
      <c r="J9" s="185"/>
      <c r="K9" s="217">
        <v>3.2</v>
      </c>
      <c r="L9" s="500">
        <v>2</v>
      </c>
    </row>
    <row r="10" spans="1:12">
      <c r="A10" s="223" t="s">
        <v>87</v>
      </c>
      <c r="B10" s="217">
        <v>336.1</v>
      </c>
      <c r="C10" s="500">
        <v>267.2</v>
      </c>
      <c r="D10" s="185"/>
      <c r="E10" s="217">
        <v>24.4</v>
      </c>
      <c r="F10" s="500">
        <v>18.399999999999999</v>
      </c>
      <c r="G10" s="185"/>
      <c r="H10" s="217">
        <v>3.7</v>
      </c>
      <c r="I10" s="500">
        <v>4.9000000000000004</v>
      </c>
      <c r="J10" s="185"/>
      <c r="K10" s="217">
        <v>3.7</v>
      </c>
      <c r="L10" s="500">
        <v>1.8</v>
      </c>
    </row>
    <row r="11" spans="1:12">
      <c r="A11" s="223" t="s">
        <v>88</v>
      </c>
      <c r="B11" s="217">
        <v>378</v>
      </c>
      <c r="C11" s="500">
        <v>277.39999999999998</v>
      </c>
      <c r="D11" s="185"/>
      <c r="E11" s="217">
        <v>27.4</v>
      </c>
      <c r="F11" s="500">
        <v>19.100000000000001</v>
      </c>
      <c r="G11" s="185"/>
      <c r="H11" s="217">
        <v>3.2</v>
      </c>
      <c r="I11" s="500">
        <v>4.3</v>
      </c>
      <c r="J11" s="185"/>
      <c r="K11" s="217">
        <v>3.2</v>
      </c>
      <c r="L11" s="500">
        <v>1.6</v>
      </c>
    </row>
    <row r="12" spans="1:12" s="98" customFormat="1">
      <c r="A12" s="223" t="s">
        <v>669</v>
      </c>
      <c r="B12" s="217">
        <v>884.1</v>
      </c>
      <c r="C12" s="500">
        <v>651.29999999999995</v>
      </c>
      <c r="D12" s="185"/>
      <c r="E12" s="217">
        <v>64.099999999999994</v>
      </c>
      <c r="F12" s="500">
        <v>44.8</v>
      </c>
      <c r="G12" s="185"/>
      <c r="H12" s="217">
        <v>1.4</v>
      </c>
      <c r="I12" s="500">
        <v>1.9</v>
      </c>
      <c r="J12" s="185"/>
      <c r="K12" s="217">
        <v>1.4</v>
      </c>
      <c r="L12" s="500">
        <v>1.7</v>
      </c>
    </row>
    <row r="13" spans="1:12">
      <c r="A13" s="223" t="s">
        <v>89</v>
      </c>
      <c r="B13" s="585"/>
      <c r="C13" s="500"/>
      <c r="D13" s="185"/>
      <c r="E13" s="217"/>
      <c r="F13" s="500"/>
      <c r="G13" s="185"/>
      <c r="H13" s="585"/>
      <c r="I13" s="500"/>
      <c r="J13" s="185"/>
      <c r="K13" s="217"/>
      <c r="L13" s="500"/>
    </row>
    <row r="14" spans="1:12">
      <c r="A14" s="239" t="s">
        <v>530</v>
      </c>
      <c r="B14" s="217">
        <v>552</v>
      </c>
      <c r="C14" s="500">
        <v>277.89999999999998</v>
      </c>
      <c r="D14" s="185"/>
      <c r="E14" s="217">
        <v>40</v>
      </c>
      <c r="F14" s="500">
        <v>19.100000000000001</v>
      </c>
      <c r="G14" s="185"/>
      <c r="H14" s="217">
        <v>1.8</v>
      </c>
      <c r="I14" s="500">
        <v>5.0999999999999996</v>
      </c>
      <c r="J14" s="185"/>
      <c r="K14" s="217">
        <v>1.8</v>
      </c>
      <c r="L14" s="500">
        <v>1.9</v>
      </c>
    </row>
    <row r="15" spans="1:12" s="97" customFormat="1">
      <c r="A15" s="239" t="s">
        <v>529</v>
      </c>
      <c r="B15" s="217">
        <v>181.5</v>
      </c>
      <c r="C15" s="500">
        <v>80.8</v>
      </c>
      <c r="D15" s="185"/>
      <c r="E15" s="217">
        <v>13.2</v>
      </c>
      <c r="F15" s="500">
        <v>5.6</v>
      </c>
      <c r="G15" s="185"/>
      <c r="H15" s="217">
        <v>6</v>
      </c>
      <c r="I15" s="500">
        <v>9.6999999999999993</v>
      </c>
      <c r="J15" s="185"/>
      <c r="K15" s="217">
        <v>6</v>
      </c>
      <c r="L15" s="500">
        <v>1.1000000000000001</v>
      </c>
    </row>
    <row r="16" spans="1:12">
      <c r="A16" s="239" t="s">
        <v>90</v>
      </c>
      <c r="B16" s="217">
        <v>219</v>
      </c>
      <c r="C16" s="500">
        <v>125</v>
      </c>
      <c r="D16" s="185"/>
      <c r="E16" s="217">
        <v>15.9</v>
      </c>
      <c r="F16" s="500">
        <v>8.6</v>
      </c>
      <c r="G16" s="185"/>
      <c r="H16" s="217">
        <v>4.8</v>
      </c>
      <c r="I16" s="500">
        <v>6.6</v>
      </c>
      <c r="J16" s="185"/>
      <c r="K16" s="217">
        <v>4.8</v>
      </c>
      <c r="L16" s="500">
        <v>1.1000000000000001</v>
      </c>
    </row>
    <row r="17" spans="1:12">
      <c r="A17" s="239" t="s">
        <v>91</v>
      </c>
      <c r="B17" s="217">
        <v>131.19999999999999</v>
      </c>
      <c r="C17" s="500">
        <v>96.9</v>
      </c>
      <c r="D17" s="185"/>
      <c r="E17" s="217">
        <v>9.5</v>
      </c>
      <c r="F17" s="500">
        <v>6.7</v>
      </c>
      <c r="G17" s="185"/>
      <c r="H17" s="217">
        <v>7.2</v>
      </c>
      <c r="I17" s="500">
        <v>7.4</v>
      </c>
      <c r="J17" s="185"/>
      <c r="K17" s="217">
        <v>7.2</v>
      </c>
      <c r="L17" s="500">
        <v>1</v>
      </c>
    </row>
    <row r="18" spans="1:12">
      <c r="A18" s="239" t="s">
        <v>16</v>
      </c>
      <c r="B18" s="217">
        <v>427</v>
      </c>
      <c r="C18" s="500">
        <v>228.4</v>
      </c>
      <c r="D18" s="185"/>
      <c r="E18" s="217">
        <v>30.9</v>
      </c>
      <c r="F18" s="500">
        <v>15.7</v>
      </c>
      <c r="G18" s="185"/>
      <c r="H18" s="217">
        <v>3.4</v>
      </c>
      <c r="I18" s="500">
        <v>6.6</v>
      </c>
      <c r="J18" s="185"/>
      <c r="K18" s="217">
        <v>3.4</v>
      </c>
      <c r="L18" s="500">
        <v>2</v>
      </c>
    </row>
    <row r="19" spans="1:12">
      <c r="A19" s="331" t="s">
        <v>92</v>
      </c>
      <c r="B19" s="576">
        <v>795.4</v>
      </c>
      <c r="C19" s="577">
        <v>494.6</v>
      </c>
      <c r="D19" s="185"/>
      <c r="E19" s="576">
        <v>57.6</v>
      </c>
      <c r="F19" s="577">
        <v>34</v>
      </c>
      <c r="G19" s="185"/>
      <c r="H19" s="576">
        <v>1.3</v>
      </c>
      <c r="I19" s="577">
        <v>3.2</v>
      </c>
      <c r="J19" s="185"/>
      <c r="K19" s="576">
        <v>1.3</v>
      </c>
      <c r="L19" s="577">
        <v>2.1</v>
      </c>
    </row>
    <row r="20" spans="1:12">
      <c r="A20" s="226" t="s">
        <v>93</v>
      </c>
      <c r="B20" s="556">
        <v>1127.0999999999999</v>
      </c>
      <c r="C20" s="703">
        <v>986.4</v>
      </c>
      <c r="D20" s="185"/>
      <c r="E20" s="556">
        <v>81.7</v>
      </c>
      <c r="F20" s="703">
        <v>67.8</v>
      </c>
      <c r="G20" s="185"/>
      <c r="H20" s="556">
        <v>0.9</v>
      </c>
      <c r="I20" s="703">
        <v>1.4</v>
      </c>
      <c r="J20" s="185"/>
      <c r="K20" s="556">
        <v>0.9</v>
      </c>
      <c r="L20" s="703">
        <v>1.9</v>
      </c>
    </row>
    <row r="21" spans="1:12">
      <c r="A21" s="226" t="s">
        <v>94</v>
      </c>
      <c r="B21" s="557">
        <v>1380.1</v>
      </c>
      <c r="C21" s="578">
        <v>1454.1</v>
      </c>
      <c r="D21" s="185"/>
      <c r="E21" s="673"/>
      <c r="F21" s="673"/>
      <c r="G21" s="185"/>
      <c r="H21" s="557">
        <v>0.1</v>
      </c>
      <c r="I21" s="578">
        <v>0.1</v>
      </c>
      <c r="J21" s="185"/>
      <c r="K21" s="673"/>
      <c r="L21" s="673"/>
    </row>
    <row r="22" spans="1:12">
      <c r="A22" s="44"/>
      <c r="B22" s="58"/>
      <c r="F22" s="16"/>
    </row>
    <row r="23" spans="1:12">
      <c r="A23" s="48" t="s">
        <v>565</v>
      </c>
    </row>
    <row r="24" spans="1:12">
      <c r="A24" s="29" t="s">
        <v>113</v>
      </c>
      <c r="B24" s="24"/>
    </row>
  </sheetData>
  <sheetProtection sheet="1" objects="1" scenarios="1"/>
  <mergeCells count="8">
    <mergeCell ref="K7:L7"/>
    <mergeCell ref="B6:C6"/>
    <mergeCell ref="E6:F6"/>
    <mergeCell ref="H6:I6"/>
    <mergeCell ref="B7:C7"/>
    <mergeCell ref="E7:F7"/>
    <mergeCell ref="H7:I7"/>
    <mergeCell ref="K6:L6"/>
  </mergeCells>
  <hyperlinks>
    <hyperlink ref="A23" r:id="rId1" xr:uid="{97038989-107D-4AAE-880D-09AB88952EC7}"/>
    <hyperlink ref="A2" location="Contents!A1" display="Contents" xr:uid="{706F592A-91A2-4EC7-8D27-CD09B9D49AC4}"/>
    <hyperlink ref="A24" location="Contents!A1" display="Contents" xr:uid="{5078436C-F7CC-478F-BA16-1B78EEE0B9AC}"/>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39" t="s">
        <v>615</v>
      </c>
    </row>
    <row r="2" spans="1:20">
      <c r="A2" s="29" t="s">
        <v>113</v>
      </c>
    </row>
    <row r="3" spans="1:20">
      <c r="A3" s="2" t="s">
        <v>531</v>
      </c>
      <c r="B3" s="21"/>
    </row>
    <row r="4" spans="1:20">
      <c r="A4" s="394" t="s">
        <v>659</v>
      </c>
      <c r="B4" s="21"/>
      <c r="C4" s="21"/>
      <c r="D4" s="21"/>
      <c r="E4" s="21"/>
    </row>
    <row r="5" spans="1:20" s="248" customFormat="1" ht="15" customHeight="1">
      <c r="A5" s="409"/>
      <c r="B5" s="861" t="s">
        <v>393</v>
      </c>
      <c r="C5" s="861"/>
      <c r="D5" s="861"/>
      <c r="E5" s="861"/>
      <c r="F5" s="861"/>
      <c r="G5" s="861"/>
      <c r="H5" s="861"/>
      <c r="I5" s="861"/>
      <c r="J5" s="861"/>
      <c r="L5" s="861" t="s">
        <v>393</v>
      </c>
      <c r="M5" s="861"/>
      <c r="N5" s="861"/>
      <c r="O5" s="861"/>
      <c r="P5" s="861"/>
      <c r="Q5" s="861"/>
      <c r="R5" s="861"/>
      <c r="S5" s="861"/>
      <c r="T5" s="861"/>
    </row>
    <row r="6" spans="1:20" s="150" customFormat="1" ht="48" customHeight="1">
      <c r="A6" s="182"/>
      <c r="B6" s="193" t="s">
        <v>394</v>
      </c>
      <c r="C6" s="193" t="s">
        <v>395</v>
      </c>
      <c r="D6" s="193" t="s">
        <v>396</v>
      </c>
      <c r="E6" s="193" t="s">
        <v>397</v>
      </c>
      <c r="F6" s="193" t="s">
        <v>398</v>
      </c>
      <c r="G6" s="193" t="s">
        <v>399</v>
      </c>
      <c r="H6" s="193" t="s">
        <v>404</v>
      </c>
      <c r="I6" s="193" t="s">
        <v>405</v>
      </c>
      <c r="J6" s="193" t="s">
        <v>2</v>
      </c>
      <c r="K6" s="255"/>
      <c r="L6" s="193" t="s">
        <v>394</v>
      </c>
      <c r="M6" s="193" t="s">
        <v>395</v>
      </c>
      <c r="N6" s="193" t="s">
        <v>396</v>
      </c>
      <c r="O6" s="193" t="s">
        <v>397</v>
      </c>
      <c r="P6" s="193" t="s">
        <v>398</v>
      </c>
      <c r="Q6" s="193" t="s">
        <v>399</v>
      </c>
      <c r="R6" s="193" t="s">
        <v>404</v>
      </c>
      <c r="S6" s="193" t="s">
        <v>405</v>
      </c>
      <c r="T6" s="193" t="s">
        <v>2</v>
      </c>
    </row>
    <row r="7" spans="1:20" s="129" customFormat="1">
      <c r="A7" s="656"/>
      <c r="B7" s="864" t="s">
        <v>356</v>
      </c>
      <c r="C7" s="864"/>
      <c r="D7" s="864"/>
      <c r="E7" s="864"/>
      <c r="F7" s="864"/>
      <c r="G7" s="864"/>
      <c r="H7" s="864"/>
      <c r="I7" s="864"/>
      <c r="J7" s="864"/>
      <c r="L7" s="864" t="s">
        <v>526</v>
      </c>
      <c r="M7" s="864"/>
      <c r="N7" s="864"/>
      <c r="O7" s="864"/>
      <c r="P7" s="864"/>
      <c r="Q7" s="864"/>
      <c r="R7" s="864"/>
      <c r="S7" s="864"/>
      <c r="T7" s="864"/>
    </row>
    <row r="8" spans="1:20">
      <c r="A8" s="226" t="s">
        <v>578</v>
      </c>
      <c r="B8" s="329"/>
      <c r="C8" s="329"/>
      <c r="D8" s="329"/>
      <c r="E8" s="329"/>
      <c r="F8" s="329"/>
      <c r="G8" s="329"/>
      <c r="H8" s="329"/>
      <c r="I8" s="329"/>
      <c r="J8" s="329"/>
      <c r="K8" s="150"/>
      <c r="L8" s="329"/>
      <c r="M8" s="329"/>
      <c r="N8" s="329"/>
      <c r="O8" s="329"/>
      <c r="P8" s="329"/>
      <c r="Q8" s="329"/>
      <c r="R8" s="329"/>
      <c r="S8" s="329"/>
      <c r="T8" s="329"/>
    </row>
    <row r="9" spans="1:20" s="97" customFormat="1">
      <c r="A9" s="223" t="s">
        <v>527</v>
      </c>
      <c r="B9" s="497">
        <v>43.2</v>
      </c>
      <c r="C9" s="497">
        <v>62.5</v>
      </c>
      <c r="D9" s="497">
        <v>35.1</v>
      </c>
      <c r="E9" s="497">
        <v>24.4</v>
      </c>
      <c r="F9" s="497">
        <v>21.1</v>
      </c>
      <c r="G9" s="497">
        <v>66.099999999999994</v>
      </c>
      <c r="H9" s="497">
        <v>54.1</v>
      </c>
      <c r="I9" s="497">
        <v>51.1</v>
      </c>
      <c r="J9" s="507">
        <v>358.9</v>
      </c>
      <c r="K9" s="343"/>
      <c r="L9" s="497">
        <v>8.9</v>
      </c>
      <c r="M9" s="497">
        <v>12.6</v>
      </c>
      <c r="N9" s="497">
        <v>10.7</v>
      </c>
      <c r="O9" s="497">
        <v>19.100000000000001</v>
      </c>
      <c r="P9" s="497">
        <v>18.3</v>
      </c>
      <c r="Q9" s="497">
        <v>8.9</v>
      </c>
      <c r="R9" s="497">
        <v>11.8</v>
      </c>
      <c r="S9" s="497">
        <v>9.6</v>
      </c>
      <c r="T9" s="507">
        <v>4.0999999999999996</v>
      </c>
    </row>
    <row r="10" spans="1:20">
      <c r="A10" s="223" t="s">
        <v>87</v>
      </c>
      <c r="B10" s="497">
        <v>129</v>
      </c>
      <c r="C10" s="497">
        <v>74</v>
      </c>
      <c r="D10" s="497">
        <v>23.7</v>
      </c>
      <c r="E10" s="497">
        <v>17.600000000000001</v>
      </c>
      <c r="F10" s="497">
        <v>9.6999999999999993</v>
      </c>
      <c r="G10" s="497">
        <v>9.6999999999999993</v>
      </c>
      <c r="H10" s="497">
        <v>2.9</v>
      </c>
      <c r="I10" s="497">
        <v>4.2</v>
      </c>
      <c r="J10" s="507">
        <v>267.2</v>
      </c>
      <c r="K10" s="343"/>
      <c r="L10" s="497">
        <v>7</v>
      </c>
      <c r="M10" s="497">
        <v>9</v>
      </c>
      <c r="N10" s="497">
        <v>14.5</v>
      </c>
      <c r="O10" s="497">
        <v>17.899999999999999</v>
      </c>
      <c r="P10" s="497">
        <v>28.7</v>
      </c>
      <c r="Q10" s="497">
        <v>29.8</v>
      </c>
      <c r="R10" s="497">
        <v>48.7</v>
      </c>
      <c r="S10" s="497">
        <v>33.799999999999997</v>
      </c>
      <c r="T10" s="507">
        <v>4.9000000000000004</v>
      </c>
    </row>
    <row r="11" spans="1:20">
      <c r="A11" s="223" t="s">
        <v>88</v>
      </c>
      <c r="B11" s="497">
        <v>166</v>
      </c>
      <c r="C11" s="497">
        <v>60.9</v>
      </c>
      <c r="D11" s="497">
        <v>21.2</v>
      </c>
      <c r="E11" s="497">
        <v>12.5</v>
      </c>
      <c r="F11" s="497">
        <v>5.3</v>
      </c>
      <c r="G11" s="497">
        <v>8.5</v>
      </c>
      <c r="H11" s="497">
        <v>4.5999999999999996</v>
      </c>
      <c r="I11" s="497">
        <v>4</v>
      </c>
      <c r="J11" s="507">
        <v>277.39999999999998</v>
      </c>
      <c r="K11" s="343"/>
      <c r="L11" s="497">
        <v>6.2</v>
      </c>
      <c r="M11" s="497">
        <v>9.8000000000000007</v>
      </c>
      <c r="N11" s="497">
        <v>15.6</v>
      </c>
      <c r="O11" s="497">
        <v>19.600000000000001</v>
      </c>
      <c r="P11" s="497">
        <v>32.4</v>
      </c>
      <c r="Q11" s="497">
        <v>28.6</v>
      </c>
      <c r="R11" s="497">
        <v>43.1</v>
      </c>
      <c r="S11" s="497">
        <v>39.200000000000003</v>
      </c>
      <c r="T11" s="507">
        <v>4.3</v>
      </c>
    </row>
    <row r="12" spans="1:20" s="97" customFormat="1">
      <c r="A12" s="223" t="s">
        <v>528</v>
      </c>
      <c r="B12" s="497">
        <v>157.80000000000001</v>
      </c>
      <c r="C12" s="497">
        <v>162.19999999999999</v>
      </c>
      <c r="D12" s="497">
        <v>105.4</v>
      </c>
      <c r="E12" s="497">
        <v>64.7</v>
      </c>
      <c r="F12" s="497">
        <v>60.4</v>
      </c>
      <c r="G12" s="497">
        <v>77.8</v>
      </c>
      <c r="H12" s="497">
        <v>17</v>
      </c>
      <c r="I12" s="497">
        <v>5.0999999999999996</v>
      </c>
      <c r="J12" s="507">
        <v>651.29999999999995</v>
      </c>
      <c r="K12" s="185"/>
      <c r="L12" s="497">
        <v>5</v>
      </c>
      <c r="M12" s="497">
        <v>7.7</v>
      </c>
      <c r="N12" s="497">
        <v>7.9</v>
      </c>
      <c r="O12" s="497">
        <v>11.2</v>
      </c>
      <c r="P12" s="497">
        <v>14</v>
      </c>
      <c r="Q12" s="497">
        <v>9.9</v>
      </c>
      <c r="R12" s="497">
        <v>18.5</v>
      </c>
      <c r="S12" s="497">
        <v>42.2</v>
      </c>
      <c r="T12" s="507">
        <v>1.9</v>
      </c>
    </row>
    <row r="13" spans="1:20">
      <c r="A13" s="223" t="s">
        <v>530</v>
      </c>
      <c r="B13" s="497">
        <v>105</v>
      </c>
      <c r="C13" s="497">
        <v>66.400000000000006</v>
      </c>
      <c r="D13" s="497">
        <v>36.4</v>
      </c>
      <c r="E13" s="497">
        <v>19.3</v>
      </c>
      <c r="F13" s="497">
        <v>13.7</v>
      </c>
      <c r="G13" s="497">
        <v>20.8</v>
      </c>
      <c r="H13" s="497">
        <v>11.9</v>
      </c>
      <c r="I13" s="497">
        <v>4.5</v>
      </c>
      <c r="J13" s="507">
        <v>277.89999999999998</v>
      </c>
      <c r="K13" s="343"/>
      <c r="L13" s="497">
        <v>9.6999999999999993</v>
      </c>
      <c r="M13" s="497">
        <v>11.9</v>
      </c>
      <c r="N13" s="497">
        <v>10.9</v>
      </c>
      <c r="O13" s="497">
        <v>22.5</v>
      </c>
      <c r="P13" s="497">
        <v>19.600000000000001</v>
      </c>
      <c r="Q13" s="497">
        <v>14.7</v>
      </c>
      <c r="R13" s="497">
        <v>26.4</v>
      </c>
      <c r="S13" s="580"/>
      <c r="T13" s="507">
        <v>5.0999999999999996</v>
      </c>
    </row>
    <row r="14" spans="1:20" s="97" customFormat="1">
      <c r="A14" s="223" t="s">
        <v>529</v>
      </c>
      <c r="B14" s="497">
        <v>52.5</v>
      </c>
      <c r="C14" s="497">
        <v>16.5</v>
      </c>
      <c r="D14" s="497">
        <v>5.5</v>
      </c>
      <c r="E14" s="497">
        <v>2.2000000000000002</v>
      </c>
      <c r="F14" s="497">
        <v>0</v>
      </c>
      <c r="G14" s="497">
        <v>2.5</v>
      </c>
      <c r="H14" s="497">
        <v>0</v>
      </c>
      <c r="I14" s="497">
        <v>0</v>
      </c>
      <c r="J14" s="507">
        <v>80.8</v>
      </c>
      <c r="K14" s="343"/>
      <c r="L14" s="497">
        <v>12.6</v>
      </c>
      <c r="M14" s="497">
        <v>20.8</v>
      </c>
      <c r="N14" s="497">
        <v>39</v>
      </c>
      <c r="O14" s="580"/>
      <c r="P14" s="497">
        <v>0</v>
      </c>
      <c r="Q14" s="497">
        <v>45.6</v>
      </c>
      <c r="R14" s="497">
        <v>0</v>
      </c>
      <c r="S14" s="497">
        <v>0</v>
      </c>
      <c r="T14" s="507">
        <v>9.6999999999999993</v>
      </c>
    </row>
    <row r="15" spans="1:20">
      <c r="A15" s="223" t="s">
        <v>90</v>
      </c>
      <c r="B15" s="497">
        <v>76.900000000000006</v>
      </c>
      <c r="C15" s="497">
        <v>24.2</v>
      </c>
      <c r="D15" s="497">
        <v>11</v>
      </c>
      <c r="E15" s="497">
        <v>4.5</v>
      </c>
      <c r="F15" s="497">
        <v>1.4</v>
      </c>
      <c r="G15" s="497">
        <v>4.8</v>
      </c>
      <c r="H15" s="497">
        <v>1.4</v>
      </c>
      <c r="I15" s="497">
        <v>0</v>
      </c>
      <c r="J15" s="507">
        <v>125</v>
      </c>
      <c r="K15" s="343"/>
      <c r="L15" s="497">
        <v>9.4</v>
      </c>
      <c r="M15" s="497">
        <v>16.399999999999999</v>
      </c>
      <c r="N15" s="497">
        <v>27.1</v>
      </c>
      <c r="O15" s="497">
        <v>40.299999999999997</v>
      </c>
      <c r="P15" s="580"/>
      <c r="Q15" s="497">
        <v>31.5</v>
      </c>
      <c r="R15" s="580"/>
      <c r="S15" s="497">
        <v>0</v>
      </c>
      <c r="T15" s="507">
        <v>6.6</v>
      </c>
    </row>
    <row r="16" spans="1:20">
      <c r="A16" s="223" t="s">
        <v>91</v>
      </c>
      <c r="B16" s="497">
        <v>54.6</v>
      </c>
      <c r="C16" s="497">
        <v>19.5</v>
      </c>
      <c r="D16" s="497">
        <v>8.9</v>
      </c>
      <c r="E16" s="497">
        <v>7</v>
      </c>
      <c r="F16" s="497">
        <v>1.2</v>
      </c>
      <c r="G16" s="497">
        <v>1.3</v>
      </c>
      <c r="H16" s="497">
        <v>1.9</v>
      </c>
      <c r="I16" s="497">
        <v>2.1</v>
      </c>
      <c r="J16" s="507">
        <v>96.9</v>
      </c>
      <c r="K16" s="343"/>
      <c r="L16" s="497">
        <v>8.5</v>
      </c>
      <c r="M16" s="497">
        <v>19.7</v>
      </c>
      <c r="N16" s="497">
        <v>30.4</v>
      </c>
      <c r="O16" s="497">
        <v>36</v>
      </c>
      <c r="P16" s="580"/>
      <c r="Q16" s="580"/>
      <c r="R16" s="580"/>
      <c r="S16" s="580"/>
      <c r="T16" s="507">
        <v>7.4</v>
      </c>
    </row>
    <row r="17" spans="1:20">
      <c r="A17" s="223" t="s">
        <v>16</v>
      </c>
      <c r="B17" s="581">
        <v>133</v>
      </c>
      <c r="C17" s="581">
        <v>48.5</v>
      </c>
      <c r="D17" s="581">
        <v>24.8</v>
      </c>
      <c r="E17" s="581">
        <v>11</v>
      </c>
      <c r="F17" s="581">
        <v>5</v>
      </c>
      <c r="G17" s="581">
        <v>4.5999999999999996</v>
      </c>
      <c r="H17" s="581">
        <v>1.7</v>
      </c>
      <c r="I17" s="581">
        <v>0</v>
      </c>
      <c r="J17" s="508">
        <v>228.4</v>
      </c>
      <c r="K17" s="343"/>
      <c r="L17" s="581">
        <v>10.1</v>
      </c>
      <c r="M17" s="581">
        <v>12.4</v>
      </c>
      <c r="N17" s="581">
        <v>15.9</v>
      </c>
      <c r="O17" s="581">
        <v>24.9</v>
      </c>
      <c r="P17" s="581">
        <v>36.1</v>
      </c>
      <c r="Q17" s="581">
        <v>45.8</v>
      </c>
      <c r="R17" s="582"/>
      <c r="S17" s="581">
        <v>0</v>
      </c>
      <c r="T17" s="508">
        <v>6.6</v>
      </c>
    </row>
    <row r="18" spans="1:20" s="129" customFormat="1" ht="15" customHeight="1">
      <c r="A18" s="410"/>
      <c r="B18" s="864" t="s">
        <v>107</v>
      </c>
      <c r="C18" s="864"/>
      <c r="D18" s="864"/>
      <c r="E18" s="864"/>
      <c r="F18" s="864"/>
      <c r="G18" s="864"/>
      <c r="H18" s="864"/>
      <c r="I18" s="864"/>
      <c r="J18" s="864"/>
      <c r="K18" s="248"/>
      <c r="L18" s="864" t="s">
        <v>629</v>
      </c>
      <c r="M18" s="864"/>
      <c r="N18" s="864"/>
      <c r="O18" s="864"/>
      <c r="P18" s="864"/>
      <c r="Q18" s="864"/>
      <c r="R18" s="864"/>
      <c r="S18" s="864"/>
      <c r="T18" s="864"/>
    </row>
    <row r="19" spans="1:20">
      <c r="A19" s="226" t="s">
        <v>578</v>
      </c>
      <c r="B19" s="329"/>
      <c r="C19" s="329"/>
      <c r="D19" s="329"/>
      <c r="E19" s="329"/>
      <c r="F19" s="329"/>
      <c r="G19" s="329"/>
      <c r="H19" s="329"/>
      <c r="I19" s="329"/>
      <c r="J19" s="329"/>
      <c r="K19" s="150"/>
      <c r="L19" s="329"/>
      <c r="M19" s="329"/>
      <c r="N19" s="329"/>
      <c r="O19" s="329"/>
      <c r="P19" s="329"/>
      <c r="Q19" s="329"/>
      <c r="R19" s="329"/>
      <c r="S19" s="329"/>
      <c r="T19" s="329"/>
    </row>
    <row r="20" spans="1:20">
      <c r="A20" s="223" t="s">
        <v>527</v>
      </c>
      <c r="B20" s="497">
        <v>12</v>
      </c>
      <c r="C20" s="497">
        <v>17.399999999999999</v>
      </c>
      <c r="D20" s="497">
        <v>9.8000000000000007</v>
      </c>
      <c r="E20" s="497">
        <v>6.8</v>
      </c>
      <c r="F20" s="497">
        <v>5.9</v>
      </c>
      <c r="G20" s="497">
        <v>18.399999999999999</v>
      </c>
      <c r="H20" s="497">
        <v>15.1</v>
      </c>
      <c r="I20" s="497">
        <v>14.2</v>
      </c>
      <c r="J20" s="507">
        <v>100</v>
      </c>
      <c r="K20" s="343"/>
      <c r="L20" s="497">
        <v>1.9</v>
      </c>
      <c r="M20" s="497">
        <v>4.0999999999999996</v>
      </c>
      <c r="N20" s="497">
        <v>1.9</v>
      </c>
      <c r="O20" s="497">
        <v>2.5</v>
      </c>
      <c r="P20" s="497">
        <v>2.1</v>
      </c>
      <c r="Q20" s="497">
        <v>2.8</v>
      </c>
      <c r="R20" s="497">
        <v>3.3</v>
      </c>
      <c r="S20" s="497">
        <v>2.4</v>
      </c>
      <c r="T20" s="507">
        <v>0</v>
      </c>
    </row>
    <row r="21" spans="1:20">
      <c r="A21" s="223" t="s">
        <v>87</v>
      </c>
      <c r="B21" s="497">
        <v>48.3</v>
      </c>
      <c r="C21" s="497">
        <v>27.7</v>
      </c>
      <c r="D21" s="497">
        <v>8.9</v>
      </c>
      <c r="E21" s="497">
        <v>6.6</v>
      </c>
      <c r="F21" s="497">
        <v>3.6</v>
      </c>
      <c r="G21" s="497">
        <v>3.6</v>
      </c>
      <c r="H21" s="497">
        <v>1.1000000000000001</v>
      </c>
      <c r="I21" s="497">
        <v>1.6</v>
      </c>
      <c r="J21" s="507">
        <v>100</v>
      </c>
      <c r="K21" s="343"/>
      <c r="L21" s="497">
        <v>4.7</v>
      </c>
      <c r="M21" s="497">
        <v>4.0999999999999996</v>
      </c>
      <c r="N21" s="497">
        <v>2.4</v>
      </c>
      <c r="O21" s="497">
        <v>2.2000000000000002</v>
      </c>
      <c r="P21" s="497">
        <v>2</v>
      </c>
      <c r="Q21" s="497">
        <v>2.1</v>
      </c>
      <c r="R21" s="497">
        <v>1</v>
      </c>
      <c r="S21" s="497">
        <v>1</v>
      </c>
      <c r="T21" s="507">
        <v>0</v>
      </c>
    </row>
    <row r="22" spans="1:20">
      <c r="A22" s="223" t="s">
        <v>88</v>
      </c>
      <c r="B22" s="497">
        <v>59.8</v>
      </c>
      <c r="C22" s="497">
        <v>22</v>
      </c>
      <c r="D22" s="497">
        <v>7.6</v>
      </c>
      <c r="E22" s="497">
        <v>4.5</v>
      </c>
      <c r="F22" s="497">
        <v>1.9</v>
      </c>
      <c r="G22" s="497">
        <v>3.1</v>
      </c>
      <c r="H22" s="497">
        <v>1.7</v>
      </c>
      <c r="I22" s="497">
        <v>1.4</v>
      </c>
      <c r="J22" s="507">
        <v>100</v>
      </c>
      <c r="K22" s="343"/>
      <c r="L22" s="497">
        <v>5.3</v>
      </c>
      <c r="M22" s="497">
        <v>3.8</v>
      </c>
      <c r="N22" s="497">
        <v>2.2000000000000002</v>
      </c>
      <c r="O22" s="497">
        <v>1.7</v>
      </c>
      <c r="P22" s="497">
        <v>1.2</v>
      </c>
      <c r="Q22" s="497">
        <v>1.7</v>
      </c>
      <c r="R22" s="497">
        <v>1.4</v>
      </c>
      <c r="S22" s="497">
        <v>1.1000000000000001</v>
      </c>
      <c r="T22" s="507">
        <v>0</v>
      </c>
    </row>
    <row r="23" spans="1:20">
      <c r="A23" s="223" t="s">
        <v>528</v>
      </c>
      <c r="B23" s="497">
        <v>24.2</v>
      </c>
      <c r="C23" s="497">
        <v>24.9</v>
      </c>
      <c r="D23" s="497">
        <v>16.2</v>
      </c>
      <c r="E23" s="497">
        <v>9.9</v>
      </c>
      <c r="F23" s="497">
        <v>9.3000000000000007</v>
      </c>
      <c r="G23" s="497">
        <v>11.9</v>
      </c>
      <c r="H23" s="497">
        <v>2.6</v>
      </c>
      <c r="I23" s="497">
        <v>0.8</v>
      </c>
      <c r="J23" s="507">
        <v>100</v>
      </c>
      <c r="K23" s="185"/>
      <c r="L23" s="497">
        <v>2.2000000000000002</v>
      </c>
      <c r="M23" s="497">
        <v>3.7</v>
      </c>
      <c r="N23" s="497">
        <v>2.4</v>
      </c>
      <c r="O23" s="497">
        <v>2.1</v>
      </c>
      <c r="P23" s="497">
        <v>2.5</v>
      </c>
      <c r="Q23" s="497">
        <v>2.2999999999999998</v>
      </c>
      <c r="R23" s="497">
        <v>0.9</v>
      </c>
      <c r="S23" s="497">
        <v>0.7</v>
      </c>
      <c r="T23" s="507">
        <v>0</v>
      </c>
    </row>
    <row r="24" spans="1:20">
      <c r="A24" s="223" t="s">
        <v>530</v>
      </c>
      <c r="B24" s="497">
        <v>37.799999999999997</v>
      </c>
      <c r="C24" s="497">
        <v>23.9</v>
      </c>
      <c r="D24" s="497">
        <v>13.1</v>
      </c>
      <c r="E24" s="497">
        <v>6.9</v>
      </c>
      <c r="F24" s="497">
        <v>4.9000000000000004</v>
      </c>
      <c r="G24" s="497">
        <v>7.5</v>
      </c>
      <c r="H24" s="497">
        <v>4.3</v>
      </c>
      <c r="I24" s="497">
        <v>1.6</v>
      </c>
      <c r="J24" s="507">
        <v>100</v>
      </c>
      <c r="K24" s="343"/>
      <c r="L24" s="497">
        <v>6.1</v>
      </c>
      <c r="M24" s="497">
        <v>5.0999999999999996</v>
      </c>
      <c r="N24" s="497">
        <v>2.5</v>
      </c>
      <c r="O24" s="497">
        <v>3</v>
      </c>
      <c r="P24" s="497">
        <v>1.8</v>
      </c>
      <c r="Q24" s="497">
        <v>2</v>
      </c>
      <c r="R24" s="497">
        <v>2.2000000000000002</v>
      </c>
      <c r="S24" s="580"/>
      <c r="T24" s="507">
        <v>0</v>
      </c>
    </row>
    <row r="25" spans="1:20">
      <c r="A25" s="223" t="s">
        <v>529</v>
      </c>
      <c r="B25" s="497">
        <v>65</v>
      </c>
      <c r="C25" s="497">
        <v>20.399999999999999</v>
      </c>
      <c r="D25" s="497">
        <v>6.8</v>
      </c>
      <c r="E25" s="497">
        <v>2.7</v>
      </c>
      <c r="F25" s="497">
        <v>0</v>
      </c>
      <c r="G25" s="497">
        <v>3.1</v>
      </c>
      <c r="H25" s="497">
        <v>0</v>
      </c>
      <c r="I25" s="497">
        <v>0</v>
      </c>
      <c r="J25" s="507">
        <v>100</v>
      </c>
      <c r="K25" s="343"/>
      <c r="L25" s="497">
        <v>10.199999999999999</v>
      </c>
      <c r="M25" s="497">
        <v>7.4</v>
      </c>
      <c r="N25" s="497">
        <v>5</v>
      </c>
      <c r="O25" s="580"/>
      <c r="P25" s="497">
        <v>0</v>
      </c>
      <c r="Q25" s="497">
        <v>2.7</v>
      </c>
      <c r="R25" s="497">
        <v>0</v>
      </c>
      <c r="S25" s="497">
        <v>0</v>
      </c>
      <c r="T25" s="507">
        <v>0</v>
      </c>
    </row>
    <row r="26" spans="1:20">
      <c r="A26" s="223" t="s">
        <v>90</v>
      </c>
      <c r="B26" s="497">
        <v>61.5</v>
      </c>
      <c r="C26" s="497">
        <v>19.399999999999999</v>
      </c>
      <c r="D26" s="497">
        <v>8.8000000000000007</v>
      </c>
      <c r="E26" s="497">
        <v>3.6</v>
      </c>
      <c r="F26" s="497">
        <v>1.1000000000000001</v>
      </c>
      <c r="G26" s="497">
        <v>3.8</v>
      </c>
      <c r="H26" s="497">
        <v>1.1000000000000001</v>
      </c>
      <c r="I26" s="497">
        <v>0</v>
      </c>
      <c r="J26" s="507">
        <v>100</v>
      </c>
      <c r="K26" s="343"/>
      <c r="L26" s="497">
        <v>8.1</v>
      </c>
      <c r="M26" s="497">
        <v>5.7</v>
      </c>
      <c r="N26" s="497">
        <v>4.5</v>
      </c>
      <c r="O26" s="497">
        <v>2.8</v>
      </c>
      <c r="P26" s="580"/>
      <c r="Q26" s="497">
        <v>2.2999999999999998</v>
      </c>
      <c r="R26" s="580"/>
      <c r="S26" s="497">
        <v>0</v>
      </c>
      <c r="T26" s="507">
        <v>0</v>
      </c>
    </row>
    <row r="27" spans="1:20">
      <c r="A27" s="223" t="s">
        <v>91</v>
      </c>
      <c r="B27" s="497">
        <v>56.3</v>
      </c>
      <c r="C27" s="497">
        <v>20.100000000000001</v>
      </c>
      <c r="D27" s="497">
        <v>9.1999999999999993</v>
      </c>
      <c r="E27" s="497">
        <v>7.2</v>
      </c>
      <c r="F27" s="497">
        <v>1.2</v>
      </c>
      <c r="G27" s="497">
        <v>1.3</v>
      </c>
      <c r="H27" s="497">
        <v>2</v>
      </c>
      <c r="I27" s="497">
        <v>2.2000000000000002</v>
      </c>
      <c r="J27" s="507">
        <v>100</v>
      </c>
      <c r="K27" s="343"/>
      <c r="L27" s="497">
        <v>4.5999999999999996</v>
      </c>
      <c r="M27" s="497">
        <v>7.2</v>
      </c>
      <c r="N27" s="497">
        <v>5.3</v>
      </c>
      <c r="O27" s="497">
        <v>5</v>
      </c>
      <c r="P27" s="580"/>
      <c r="Q27" s="580"/>
      <c r="R27" s="580"/>
      <c r="S27" s="580"/>
      <c r="T27" s="507">
        <v>0</v>
      </c>
    </row>
    <row r="28" spans="1:20">
      <c r="A28" s="344" t="s">
        <v>16</v>
      </c>
      <c r="B28" s="581">
        <v>58.2</v>
      </c>
      <c r="C28" s="581">
        <v>21.2</v>
      </c>
      <c r="D28" s="581">
        <v>10.9</v>
      </c>
      <c r="E28" s="581">
        <v>4.8</v>
      </c>
      <c r="F28" s="581">
        <v>2.2000000000000002</v>
      </c>
      <c r="G28" s="581">
        <v>2</v>
      </c>
      <c r="H28" s="581">
        <v>0.7</v>
      </c>
      <c r="I28" s="581">
        <v>0</v>
      </c>
      <c r="J28" s="508">
        <v>100</v>
      </c>
      <c r="K28" s="343"/>
      <c r="L28" s="581">
        <v>8.6999999999999993</v>
      </c>
      <c r="M28" s="581">
        <v>4.4000000000000004</v>
      </c>
      <c r="N28" s="581">
        <v>3.1</v>
      </c>
      <c r="O28" s="581">
        <v>2.2999999999999998</v>
      </c>
      <c r="P28" s="581">
        <v>1.5</v>
      </c>
      <c r="Q28" s="581">
        <v>1.8</v>
      </c>
      <c r="R28" s="582"/>
      <c r="S28" s="581">
        <v>0</v>
      </c>
      <c r="T28" s="508">
        <v>0</v>
      </c>
    </row>
    <row r="30" spans="1:20">
      <c r="A30" s="48" t="s">
        <v>565</v>
      </c>
      <c r="B30" s="24"/>
    </row>
    <row r="31" spans="1:20">
      <c r="A31" s="29" t="s">
        <v>113</v>
      </c>
    </row>
    <row r="32" spans="1:20">
      <c r="A32" s="108"/>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5C67883C-0A94-4A49-97E0-326A3A0DB9DE}"/>
    <hyperlink ref="A31" location="Contents!A1" display="Contents" xr:uid="{192EA39D-6E51-41B6-B434-5063591EFA4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6.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39" t="s">
        <v>615</v>
      </c>
    </row>
    <row r="2" spans="1:18" ht="14.45" customHeight="1">
      <c r="A2" s="29" t="s">
        <v>113</v>
      </c>
    </row>
    <row r="3" spans="1:18" ht="14.45" customHeight="1">
      <c r="A3" s="393" t="s">
        <v>580</v>
      </c>
    </row>
    <row r="4" spans="1:18">
      <c r="A4" s="393" t="s">
        <v>705</v>
      </c>
    </row>
    <row r="5" spans="1:18">
      <c r="A5" s="621"/>
      <c r="B5" s="125"/>
      <c r="C5" s="125"/>
    </row>
    <row r="6" spans="1:18" s="129" customFormat="1" ht="48" customHeight="1">
      <c r="A6" s="620"/>
      <c r="B6" s="636" t="s">
        <v>632</v>
      </c>
      <c r="C6" s="637" t="s">
        <v>633</v>
      </c>
      <c r="D6" s="547"/>
      <c r="E6" s="547"/>
      <c r="F6" s="547"/>
      <c r="G6" s="401"/>
      <c r="H6" s="547"/>
      <c r="I6" s="547"/>
      <c r="J6" s="547"/>
      <c r="K6" s="547"/>
      <c r="L6" s="547"/>
      <c r="M6" s="401"/>
      <c r="N6" s="547"/>
      <c r="O6" s="547"/>
      <c r="P6" s="547"/>
      <c r="Q6" s="547"/>
      <c r="R6" s="547"/>
    </row>
    <row r="7" spans="1:18" s="248" customFormat="1" ht="14.25" customHeight="1">
      <c r="A7" s="635"/>
      <c r="B7" s="869" t="s">
        <v>107</v>
      </c>
      <c r="C7" s="869"/>
      <c r="D7" s="345"/>
      <c r="E7" s="345"/>
      <c r="F7" s="345"/>
      <c r="G7" s="345"/>
      <c r="H7" s="345"/>
      <c r="I7" s="345"/>
      <c r="J7" s="345"/>
      <c r="K7" s="345"/>
      <c r="L7" s="345"/>
      <c r="M7" s="345"/>
      <c r="N7" s="345"/>
      <c r="O7" s="345"/>
      <c r="P7" s="345"/>
      <c r="Q7" s="345"/>
      <c r="R7" s="345"/>
    </row>
    <row r="8" spans="1:18" s="129" customFormat="1" ht="14.45" customHeight="1">
      <c r="A8" s="346" t="s">
        <v>491</v>
      </c>
      <c r="B8" s="616"/>
      <c r="C8" s="616"/>
      <c r="D8" s="546"/>
      <c r="E8" s="546"/>
      <c r="F8" s="546"/>
      <c r="G8" s="402"/>
      <c r="H8" s="546"/>
      <c r="I8" s="546"/>
      <c r="J8" s="546"/>
      <c r="K8" s="546"/>
      <c r="L8" s="546"/>
      <c r="M8" s="402"/>
      <c r="N8" s="546"/>
      <c r="O8" s="546"/>
      <c r="P8" s="546"/>
      <c r="Q8" s="546"/>
      <c r="R8" s="546"/>
    </row>
    <row r="9" spans="1:18" ht="14.45" customHeight="1">
      <c r="A9" s="617" t="s">
        <v>492</v>
      </c>
      <c r="B9" s="612">
        <v>30.1</v>
      </c>
      <c r="C9" s="612">
        <v>28.4</v>
      </c>
      <c r="D9" s="347"/>
      <c r="E9" s="347"/>
      <c r="F9" s="347"/>
      <c r="G9" s="347"/>
      <c r="H9" s="347"/>
      <c r="I9" s="347"/>
      <c r="J9" s="347"/>
      <c r="K9" s="347"/>
      <c r="L9" s="347"/>
      <c r="M9" s="347"/>
      <c r="N9" s="347"/>
      <c r="O9" s="347"/>
      <c r="P9" s="347"/>
      <c r="Q9" s="347"/>
      <c r="R9" s="347"/>
    </row>
    <row r="10" spans="1:18" ht="14.45" customHeight="1">
      <c r="A10" s="617" t="s">
        <v>493</v>
      </c>
      <c r="B10" s="612">
        <v>22.1</v>
      </c>
      <c r="C10" s="612">
        <v>15.7</v>
      </c>
      <c r="D10" s="347"/>
      <c r="E10" s="347"/>
      <c r="F10" s="347"/>
      <c r="G10" s="347"/>
      <c r="H10" s="347"/>
      <c r="I10" s="347"/>
      <c r="J10" s="347"/>
      <c r="K10" s="347"/>
      <c r="L10" s="347"/>
      <c r="M10" s="347"/>
      <c r="N10" s="347"/>
      <c r="O10" s="347"/>
      <c r="P10" s="347"/>
      <c r="Q10" s="347"/>
      <c r="R10" s="347"/>
    </row>
    <row r="11" spans="1:18" ht="14.45" customHeight="1">
      <c r="A11" s="617" t="s">
        <v>494</v>
      </c>
      <c r="B11" s="612">
        <v>65.3</v>
      </c>
      <c r="C11" s="612">
        <v>41</v>
      </c>
      <c r="D11" s="612"/>
      <c r="E11" s="612"/>
      <c r="F11" s="612"/>
      <c r="G11" s="347"/>
      <c r="H11" s="612"/>
      <c r="I11" s="612"/>
      <c r="J11" s="612"/>
      <c r="K11" s="612"/>
      <c r="L11" s="612"/>
      <c r="M11" s="347"/>
      <c r="N11" s="348"/>
      <c r="O11" s="348"/>
      <c r="P11" s="348"/>
      <c r="Q11" s="348"/>
      <c r="R11" s="348"/>
    </row>
    <row r="12" spans="1:18" ht="14.45" customHeight="1">
      <c r="A12" s="346" t="s">
        <v>2</v>
      </c>
      <c r="B12" s="638">
        <v>166.6</v>
      </c>
      <c r="C12" s="638">
        <v>143.1</v>
      </c>
      <c r="D12" s="612"/>
      <c r="E12" s="612"/>
      <c r="F12" s="612"/>
      <c r="G12" s="347"/>
      <c r="H12" s="612"/>
      <c r="I12" s="612"/>
      <c r="J12" s="612"/>
      <c r="K12" s="612"/>
      <c r="L12" s="612"/>
      <c r="M12" s="347"/>
      <c r="N12" s="348"/>
      <c r="O12" s="348"/>
      <c r="P12" s="348"/>
      <c r="Q12" s="348"/>
      <c r="R12" s="348"/>
    </row>
    <row r="13" spans="1:18" ht="14.45" customHeight="1">
      <c r="A13" s="802"/>
      <c r="B13" s="870" t="s">
        <v>495</v>
      </c>
      <c r="C13" s="870"/>
      <c r="D13" s="612"/>
      <c r="E13" s="612"/>
      <c r="F13" s="612"/>
      <c r="G13" s="347"/>
      <c r="H13" s="612"/>
      <c r="I13" s="612"/>
      <c r="J13" s="612"/>
      <c r="K13" s="612"/>
      <c r="L13" s="612"/>
      <c r="M13" s="347"/>
      <c r="N13" s="348"/>
      <c r="O13" s="348"/>
      <c r="P13" s="348"/>
      <c r="Q13" s="348"/>
      <c r="R13" s="348"/>
    </row>
    <row r="14" spans="1:18">
      <c r="A14" s="346" t="s">
        <v>491</v>
      </c>
      <c r="B14" s="616"/>
      <c r="C14" s="616"/>
      <c r="D14" s="350"/>
      <c r="E14" s="350"/>
      <c r="F14" s="351"/>
      <c r="G14" s="351"/>
      <c r="H14" s="349"/>
      <c r="I14" s="349"/>
      <c r="J14" s="350"/>
      <c r="K14" s="350"/>
      <c r="L14" s="351"/>
      <c r="M14" s="351"/>
      <c r="N14" s="349"/>
      <c r="O14" s="349"/>
      <c r="P14" s="350"/>
      <c r="Q14" s="350"/>
      <c r="R14" s="351"/>
    </row>
    <row r="15" spans="1:18">
      <c r="A15" s="617" t="s">
        <v>492</v>
      </c>
      <c r="B15" s="612">
        <v>8.6</v>
      </c>
      <c r="C15" s="612">
        <v>7.3</v>
      </c>
      <c r="D15" s="612"/>
      <c r="E15" s="612"/>
      <c r="F15" s="612"/>
      <c r="G15" s="352"/>
      <c r="H15" s="612"/>
      <c r="I15" s="612"/>
      <c r="J15" s="612"/>
      <c r="K15" s="612"/>
      <c r="L15" s="612"/>
      <c r="M15" s="352"/>
      <c r="N15" s="348"/>
      <c r="O15" s="348"/>
      <c r="P15" s="348"/>
      <c r="Q15" s="348"/>
      <c r="R15" s="348"/>
    </row>
    <row r="16" spans="1:18">
      <c r="A16" s="617" t="s">
        <v>493</v>
      </c>
      <c r="B16" s="612">
        <v>6.5</v>
      </c>
      <c r="C16" s="612">
        <v>6.9</v>
      </c>
      <c r="D16" s="612"/>
      <c r="E16" s="612"/>
      <c r="F16" s="612"/>
      <c r="G16" s="352"/>
      <c r="H16" s="612"/>
      <c r="I16" s="612"/>
      <c r="J16" s="612"/>
      <c r="K16" s="612"/>
      <c r="L16" s="612"/>
      <c r="M16" s="352"/>
      <c r="N16" s="348"/>
      <c r="O16" s="348"/>
      <c r="P16" s="348"/>
      <c r="Q16" s="348"/>
      <c r="R16" s="348"/>
    </row>
    <row r="17" spans="1:18">
      <c r="A17" s="617" t="s">
        <v>494</v>
      </c>
      <c r="B17" s="612">
        <v>6</v>
      </c>
      <c r="C17" s="612">
        <v>9.1</v>
      </c>
      <c r="D17" s="612"/>
      <c r="E17" s="612"/>
      <c r="F17" s="612"/>
      <c r="G17" s="352"/>
      <c r="H17" s="612"/>
      <c r="I17" s="612"/>
      <c r="J17" s="612"/>
      <c r="K17" s="612"/>
      <c r="L17" s="612"/>
      <c r="M17" s="352"/>
      <c r="N17" s="348"/>
      <c r="O17" s="348"/>
      <c r="P17" s="348"/>
      <c r="Q17" s="348"/>
      <c r="R17" s="348"/>
    </row>
    <row r="18" spans="1:18" s="129" customFormat="1" ht="14.45" customHeight="1">
      <c r="A18" s="356" t="s">
        <v>25</v>
      </c>
      <c r="B18" s="638">
        <v>9.3000000000000007</v>
      </c>
      <c r="C18" s="638">
        <v>6.3</v>
      </c>
      <c r="D18" s="546"/>
      <c r="E18" s="546"/>
      <c r="F18" s="546"/>
      <c r="G18" s="403"/>
      <c r="H18" s="546"/>
      <c r="I18" s="546"/>
      <c r="J18" s="546"/>
      <c r="K18" s="546"/>
      <c r="L18" s="546"/>
      <c r="M18" s="403"/>
      <c r="N18" s="546"/>
      <c r="O18" s="546"/>
      <c r="P18" s="546"/>
      <c r="Q18" s="546"/>
      <c r="R18" s="546"/>
    </row>
    <row r="19" spans="1:18">
      <c r="D19" s="354"/>
      <c r="E19" s="354"/>
      <c r="F19" s="354"/>
      <c r="G19" s="354"/>
      <c r="H19" s="354"/>
      <c r="I19" s="354"/>
      <c r="J19" s="354"/>
      <c r="K19" s="354"/>
      <c r="L19" s="354"/>
      <c r="M19" s="354"/>
      <c r="N19" s="354"/>
      <c r="O19" s="354"/>
      <c r="P19" s="354"/>
      <c r="Q19" s="354"/>
      <c r="R19" s="354"/>
    </row>
    <row r="20" spans="1:18">
      <c r="A20" s="787" t="s">
        <v>708</v>
      </c>
      <c r="D20" s="352"/>
      <c r="E20" s="352"/>
      <c r="F20" s="352"/>
      <c r="G20" s="352"/>
      <c r="H20" s="352"/>
      <c r="I20" s="352"/>
      <c r="J20" s="352"/>
      <c r="K20" s="352"/>
      <c r="L20" s="352"/>
      <c r="M20" s="352"/>
      <c r="N20" s="545"/>
      <c r="O20" s="545"/>
      <c r="P20" s="545"/>
      <c r="Q20" s="545"/>
      <c r="R20" s="545"/>
    </row>
    <row r="21" spans="1:18">
      <c r="A21" s="29" t="s">
        <v>113</v>
      </c>
      <c r="D21" s="612"/>
      <c r="E21" s="612"/>
      <c r="F21" s="612"/>
      <c r="G21" s="352"/>
      <c r="H21" s="612"/>
      <c r="I21" s="612"/>
      <c r="J21" s="612"/>
      <c r="K21" s="612"/>
      <c r="L21" s="612"/>
      <c r="M21" s="352"/>
      <c r="N21" s="348"/>
      <c r="O21" s="348"/>
      <c r="P21" s="348"/>
      <c r="Q21" s="348"/>
      <c r="R21" s="348"/>
    </row>
    <row r="22" spans="1:18">
      <c r="A22" s="610"/>
      <c r="B22" s="352"/>
      <c r="C22" s="352"/>
      <c r="D22" s="352"/>
      <c r="E22" s="352"/>
      <c r="F22" s="352"/>
      <c r="G22" s="352"/>
      <c r="H22" s="545"/>
      <c r="I22" s="545"/>
      <c r="J22" s="545"/>
      <c r="K22" s="545"/>
      <c r="L22" s="545"/>
      <c r="M22" s="352"/>
      <c r="N22" s="545"/>
      <c r="O22" s="545"/>
      <c r="P22" s="545"/>
      <c r="Q22" s="545"/>
      <c r="R22" s="545"/>
    </row>
    <row r="23" spans="1:18">
      <c r="A23" s="786" t="s">
        <v>707</v>
      </c>
      <c r="B23" s="612"/>
      <c r="C23" s="612"/>
      <c r="D23" s="612"/>
      <c r="E23" s="612"/>
      <c r="F23" s="612"/>
      <c r="G23" s="353"/>
      <c r="H23" s="612"/>
      <c r="I23" s="612"/>
      <c r="J23" s="615"/>
      <c r="K23" s="612"/>
      <c r="L23" s="612"/>
      <c r="M23" s="353"/>
      <c r="N23" s="348"/>
      <c r="O23" s="348"/>
      <c r="P23" s="348"/>
      <c r="Q23" s="348"/>
      <c r="R23" s="348"/>
    </row>
    <row r="24" spans="1:18">
      <c r="A24" s="611"/>
      <c r="B24" s="612"/>
      <c r="C24" s="612"/>
      <c r="D24" s="612"/>
      <c r="E24" s="612"/>
      <c r="F24" s="612"/>
      <c r="G24" s="150"/>
      <c r="H24" s="612"/>
      <c r="I24" s="612"/>
      <c r="J24" s="612"/>
      <c r="K24" s="612"/>
      <c r="L24" s="612"/>
      <c r="M24" s="150"/>
      <c r="N24" s="348"/>
      <c r="O24" s="348"/>
      <c r="P24" s="348"/>
      <c r="Q24" s="348"/>
      <c r="R24" s="348"/>
    </row>
    <row r="25" spans="1:18">
      <c r="A25" s="346"/>
      <c r="B25" s="355"/>
      <c r="C25" s="355"/>
      <c r="D25" s="352"/>
      <c r="E25" s="351"/>
      <c r="F25" s="351"/>
      <c r="G25" s="150"/>
      <c r="H25" s="355"/>
      <c r="I25" s="355"/>
      <c r="J25" s="352"/>
      <c r="K25" s="351"/>
      <c r="L25" s="351"/>
      <c r="M25" s="150"/>
      <c r="N25" s="355"/>
      <c r="O25" s="355"/>
      <c r="P25" s="352"/>
      <c r="Q25" s="351"/>
      <c r="R25" s="351"/>
    </row>
    <row r="26" spans="1:18">
      <c r="A26" s="82"/>
      <c r="B26" s="612"/>
      <c r="C26" s="612"/>
      <c r="D26" s="612"/>
      <c r="E26" s="612"/>
      <c r="F26" s="612"/>
      <c r="G26" s="150"/>
      <c r="H26" s="612"/>
      <c r="I26" s="612"/>
      <c r="J26" s="612"/>
      <c r="K26" s="612"/>
      <c r="L26" s="612"/>
      <c r="M26" s="150"/>
      <c r="N26" s="348"/>
      <c r="O26" s="348"/>
      <c r="P26" s="348"/>
      <c r="Q26" s="348"/>
      <c r="R26" s="348"/>
    </row>
    <row r="27" spans="1:18">
      <c r="A27" s="613"/>
      <c r="B27" s="612"/>
      <c r="C27" s="612"/>
      <c r="D27" s="612"/>
      <c r="E27" s="612"/>
      <c r="F27" s="612"/>
      <c r="G27" s="150"/>
      <c r="H27" s="612"/>
      <c r="I27" s="612"/>
      <c r="J27" s="612"/>
      <c r="K27" s="612"/>
      <c r="L27" s="612"/>
      <c r="M27" s="150"/>
      <c r="N27" s="348"/>
      <c r="O27" s="348"/>
      <c r="P27" s="348"/>
      <c r="Q27" s="348"/>
      <c r="R27" s="348"/>
    </row>
    <row r="28" spans="1:18">
      <c r="A28" s="613"/>
      <c r="B28" s="612"/>
      <c r="C28" s="612"/>
      <c r="D28" s="612"/>
      <c r="E28" s="612"/>
      <c r="F28" s="612"/>
      <c r="G28" s="150"/>
      <c r="H28" s="612"/>
      <c r="I28" s="612"/>
      <c r="J28" s="612"/>
      <c r="K28" s="612"/>
      <c r="L28" s="612"/>
      <c r="M28" s="150"/>
      <c r="N28" s="348"/>
      <c r="O28" s="348"/>
      <c r="P28" s="348"/>
      <c r="Q28" s="348"/>
      <c r="R28" s="348"/>
    </row>
    <row r="29" spans="1:18">
      <c r="A29" s="346"/>
      <c r="B29" s="614"/>
      <c r="C29" s="614"/>
      <c r="D29" s="614"/>
      <c r="E29" s="614"/>
      <c r="F29" s="614"/>
      <c r="G29" s="150"/>
      <c r="H29" s="614"/>
      <c r="I29" s="614"/>
      <c r="J29" s="614"/>
      <c r="K29" s="614"/>
      <c r="L29" s="614"/>
      <c r="M29" s="150"/>
      <c r="N29" s="544"/>
      <c r="O29" s="544"/>
      <c r="P29" s="544"/>
      <c r="Q29" s="544"/>
      <c r="R29" s="544"/>
    </row>
    <row r="32" spans="1:18">
      <c r="A32" s="82"/>
      <c r="J32" t="s">
        <v>496</v>
      </c>
    </row>
    <row r="33" spans="1:19">
      <c r="A33" s="29"/>
    </row>
    <row r="34" spans="1:19">
      <c r="C34" s="92"/>
      <c r="D34" s="92"/>
      <c r="E34" s="92"/>
      <c r="F34" s="92"/>
      <c r="G34" s="92"/>
      <c r="I34" s="92"/>
      <c r="J34" s="92"/>
      <c r="K34" s="92"/>
      <c r="L34" s="92"/>
      <c r="M34" s="92"/>
      <c r="N34" s="92"/>
      <c r="O34" s="92"/>
      <c r="P34" s="92"/>
      <c r="Q34" s="92"/>
      <c r="R34" s="92"/>
      <c r="S34" s="92"/>
    </row>
  </sheetData>
  <sheetProtection sheet="1" objects="1" scenarios="1"/>
  <mergeCells count="2">
    <mergeCell ref="B7:C7"/>
    <mergeCell ref="B13:C13"/>
  </mergeCells>
  <hyperlinks>
    <hyperlink ref="A2" location="Contents!A1" display="Contents" xr:uid="{15A077F4-27B8-4A93-95A2-1F1FB6507C35}"/>
    <hyperlink ref="A21" location="Contents!A1" display="Contents" xr:uid="{180B3896-7C8C-4419-9A25-14E5F4B833F8}"/>
    <hyperlink ref="A23" r:id="rId1" location="copyright-and-creative-commonshttps://www.abs.gov.au/website-privacy-copyright-and-disclaimer" display="© Commonwealth of Australia  2023" xr:uid="{48013094-6713-44D8-8D81-703186E68700}"/>
    <hyperlink ref="A20" r:id="rId2" display="https://www.abs.gov.au/statistics/health/disability/disability-ageing-and-carers-australia-summary-findings/2018" xr:uid="{541F8119-0F51-4B6A-85F4-76CE186461F0}"/>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39" t="s">
        <v>615</v>
      </c>
    </row>
    <row r="2" spans="1:14">
      <c r="A2" s="29" t="s">
        <v>113</v>
      </c>
    </row>
    <row r="3" spans="1:14">
      <c r="A3" s="140" t="s">
        <v>522</v>
      </c>
    </row>
    <row r="4" spans="1:14">
      <c r="A4" s="2" t="s">
        <v>607</v>
      </c>
      <c r="B4" s="18"/>
      <c r="C4" s="18"/>
      <c r="D4" s="18"/>
      <c r="E4" s="18"/>
      <c r="F4" s="18"/>
    </row>
    <row r="5" spans="1:14">
      <c r="A5" s="171"/>
      <c r="B5" s="825" t="s">
        <v>596</v>
      </c>
      <c r="C5" s="825"/>
      <c r="D5" s="825"/>
      <c r="E5" s="825"/>
      <c r="F5" s="470"/>
      <c r="G5" s="470"/>
      <c r="H5" s="150"/>
      <c r="I5" s="825" t="s">
        <v>596</v>
      </c>
      <c r="J5" s="825"/>
      <c r="K5" s="825"/>
      <c r="L5" s="825"/>
      <c r="M5" s="472"/>
      <c r="N5" s="472"/>
    </row>
    <row r="6" spans="1:14" ht="48" customHeight="1">
      <c r="A6" s="172"/>
      <c r="B6" s="173" t="s">
        <v>561</v>
      </c>
      <c r="C6" s="173" t="s">
        <v>357</v>
      </c>
      <c r="D6" s="173" t="s">
        <v>358</v>
      </c>
      <c r="E6" s="173" t="s">
        <v>597</v>
      </c>
      <c r="F6" s="471" t="s">
        <v>359</v>
      </c>
      <c r="G6" s="471" t="s">
        <v>2</v>
      </c>
      <c r="H6" s="150"/>
      <c r="I6" s="173" t="s">
        <v>561</v>
      </c>
      <c r="J6" s="173" t="s">
        <v>357</v>
      </c>
      <c r="K6" s="173" t="s">
        <v>358</v>
      </c>
      <c r="L6" s="173" t="s">
        <v>597</v>
      </c>
      <c r="M6" s="471" t="s">
        <v>359</v>
      </c>
      <c r="N6" s="471" t="s">
        <v>2</v>
      </c>
    </row>
    <row r="7" spans="1:14" ht="15" customHeight="1">
      <c r="A7" s="333"/>
      <c r="B7" s="821" t="s">
        <v>356</v>
      </c>
      <c r="C7" s="821"/>
      <c r="D7" s="821"/>
      <c r="E7" s="821"/>
      <c r="F7" s="822"/>
      <c r="G7" s="822"/>
      <c r="H7" s="150"/>
      <c r="I7" s="823" t="s">
        <v>526</v>
      </c>
      <c r="J7" s="819"/>
      <c r="K7" s="819"/>
      <c r="L7" s="819"/>
      <c r="M7" s="824"/>
      <c r="N7" s="824"/>
    </row>
    <row r="8" spans="1:14" ht="15" customHeight="1">
      <c r="A8" s="174" t="s">
        <v>96</v>
      </c>
      <c r="B8" s="175"/>
      <c r="C8" s="175"/>
      <c r="D8" s="175"/>
      <c r="E8" s="175"/>
      <c r="F8" s="175"/>
      <c r="G8" s="175"/>
      <c r="H8" s="150"/>
      <c r="I8" s="175"/>
      <c r="J8" s="175"/>
      <c r="K8" s="175"/>
      <c r="L8" s="175"/>
      <c r="M8" s="175"/>
      <c r="N8" s="175"/>
    </row>
    <row r="9" spans="1:14" ht="15" customHeight="1">
      <c r="A9" s="176" t="s">
        <v>538</v>
      </c>
      <c r="B9" s="497">
        <v>56.3</v>
      </c>
      <c r="C9" s="497">
        <v>103.5</v>
      </c>
      <c r="D9" s="497">
        <v>72.5</v>
      </c>
      <c r="E9" s="497">
        <v>103.9</v>
      </c>
      <c r="F9" s="497">
        <v>5</v>
      </c>
      <c r="G9" s="497">
        <v>108.7</v>
      </c>
      <c r="H9" s="185"/>
      <c r="I9" s="498">
        <v>6.6</v>
      </c>
      <c r="J9" s="498">
        <v>1.9</v>
      </c>
      <c r="K9" s="498">
        <v>4.7</v>
      </c>
      <c r="L9" s="498">
        <v>1.8</v>
      </c>
      <c r="M9" s="498">
        <v>37.799999999999997</v>
      </c>
      <c r="N9" s="498">
        <v>0.6</v>
      </c>
    </row>
    <row r="10" spans="1:14">
      <c r="A10" s="176" t="s">
        <v>539</v>
      </c>
      <c r="B10" s="497">
        <v>73.400000000000006</v>
      </c>
      <c r="C10" s="497">
        <v>96.3</v>
      </c>
      <c r="D10" s="497">
        <v>80.400000000000006</v>
      </c>
      <c r="E10" s="497">
        <v>99.7</v>
      </c>
      <c r="F10" s="497">
        <v>4.4000000000000004</v>
      </c>
      <c r="G10" s="497">
        <v>103.8</v>
      </c>
      <c r="H10" s="185"/>
      <c r="I10" s="488">
        <v>5</v>
      </c>
      <c r="J10" s="488">
        <v>2.5</v>
      </c>
      <c r="K10" s="488">
        <v>5.6</v>
      </c>
      <c r="L10" s="488">
        <v>1.8</v>
      </c>
      <c r="M10" s="488">
        <v>41.7</v>
      </c>
      <c r="N10" s="488">
        <v>0.6</v>
      </c>
    </row>
    <row r="11" spans="1:14">
      <c r="A11" s="177" t="s">
        <v>360</v>
      </c>
      <c r="B11" s="507">
        <v>129.1</v>
      </c>
      <c r="C11" s="507">
        <v>199.1</v>
      </c>
      <c r="D11" s="507">
        <v>154.5</v>
      </c>
      <c r="E11" s="507">
        <v>203.6</v>
      </c>
      <c r="F11" s="507">
        <v>8.1999999999999993</v>
      </c>
      <c r="G11" s="507">
        <v>212.8</v>
      </c>
      <c r="H11" s="368"/>
      <c r="I11" s="509">
        <v>4.2</v>
      </c>
      <c r="J11" s="509">
        <v>1.8</v>
      </c>
      <c r="K11" s="509">
        <v>4.2</v>
      </c>
      <c r="L11" s="509">
        <v>1.3</v>
      </c>
      <c r="M11" s="509">
        <v>32.200000000000003</v>
      </c>
      <c r="N11" s="509">
        <v>0.3</v>
      </c>
    </row>
    <row r="12" spans="1:14">
      <c r="A12" s="178"/>
      <c r="B12" s="818" t="s">
        <v>142</v>
      </c>
      <c r="C12" s="818"/>
      <c r="D12" s="818"/>
      <c r="E12" s="818"/>
      <c r="F12" s="818"/>
      <c r="G12" s="818"/>
      <c r="H12" s="618"/>
      <c r="I12" s="819" t="s">
        <v>587</v>
      </c>
      <c r="J12" s="819"/>
      <c r="K12" s="819"/>
      <c r="L12" s="819"/>
      <c r="M12" s="819"/>
      <c r="N12" s="820"/>
    </row>
    <row r="13" spans="1:14">
      <c r="A13" s="174" t="s">
        <v>96</v>
      </c>
      <c r="B13" s="179"/>
      <c r="C13" s="179"/>
      <c r="D13" s="179"/>
      <c r="E13" s="179"/>
      <c r="F13" s="179"/>
      <c r="G13" s="179"/>
      <c r="H13" s="618"/>
      <c r="I13" s="180"/>
      <c r="J13" s="180"/>
      <c r="K13" s="180"/>
      <c r="L13" s="180"/>
      <c r="M13" s="180"/>
      <c r="N13" s="180"/>
    </row>
    <row r="14" spans="1:14">
      <c r="A14" s="176" t="s">
        <v>538</v>
      </c>
      <c r="B14" s="497">
        <v>51.8</v>
      </c>
      <c r="C14" s="497">
        <v>95.2</v>
      </c>
      <c r="D14" s="497">
        <v>66.7</v>
      </c>
      <c r="E14" s="497">
        <v>95.6</v>
      </c>
      <c r="F14" s="497">
        <v>4.5999999999999996</v>
      </c>
      <c r="G14" s="497">
        <v>100</v>
      </c>
      <c r="H14" s="185"/>
      <c r="I14" s="498">
        <v>6.7</v>
      </c>
      <c r="J14" s="498">
        <v>3.4</v>
      </c>
      <c r="K14" s="498">
        <v>6.1</v>
      </c>
      <c r="L14" s="498">
        <v>3.2</v>
      </c>
      <c r="M14" s="498">
        <v>3.4</v>
      </c>
      <c r="N14" s="498">
        <v>0</v>
      </c>
    </row>
    <row r="15" spans="1:14">
      <c r="A15" s="176" t="s">
        <v>539</v>
      </c>
      <c r="B15" s="497">
        <v>70.7</v>
      </c>
      <c r="C15" s="497">
        <v>92.8</v>
      </c>
      <c r="D15" s="497">
        <v>77.5</v>
      </c>
      <c r="E15" s="497">
        <v>96.1</v>
      </c>
      <c r="F15" s="497">
        <v>4.2</v>
      </c>
      <c r="G15" s="497">
        <v>100</v>
      </c>
      <c r="H15" s="185"/>
      <c r="I15" s="488">
        <v>6.9</v>
      </c>
      <c r="J15" s="488">
        <v>4.4000000000000004</v>
      </c>
      <c r="K15" s="488">
        <v>8.5</v>
      </c>
      <c r="L15" s="488">
        <v>3.2</v>
      </c>
      <c r="M15" s="488">
        <v>3.4</v>
      </c>
      <c r="N15" s="488">
        <v>0</v>
      </c>
    </row>
    <row r="16" spans="1:14">
      <c r="A16" s="181" t="s">
        <v>360</v>
      </c>
      <c r="B16" s="508">
        <v>60.7</v>
      </c>
      <c r="C16" s="508">
        <v>93.6</v>
      </c>
      <c r="D16" s="508">
        <v>72.599999999999994</v>
      </c>
      <c r="E16" s="508">
        <v>95.7</v>
      </c>
      <c r="F16" s="508">
        <v>3.9</v>
      </c>
      <c r="G16" s="508">
        <v>100</v>
      </c>
      <c r="H16" s="368"/>
      <c r="I16" s="510">
        <v>5</v>
      </c>
      <c r="J16" s="510">
        <v>3.3</v>
      </c>
      <c r="K16" s="510">
        <v>6</v>
      </c>
      <c r="L16" s="510">
        <v>2.4</v>
      </c>
      <c r="M16" s="510">
        <v>2.5</v>
      </c>
      <c r="N16" s="510">
        <v>0</v>
      </c>
    </row>
    <row r="18" spans="1:2">
      <c r="A18" s="48" t="s">
        <v>565</v>
      </c>
      <c r="B18" s="24"/>
    </row>
    <row r="19" spans="1:2">
      <c r="A19" s="29" t="s">
        <v>113</v>
      </c>
    </row>
    <row r="20" spans="1:2">
      <c r="A20" s="108"/>
      <c r="B20" s="24"/>
    </row>
    <row r="22" spans="1:2">
      <c r="A22" s="48"/>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4D49-6F59-41D3-B546-7E98DA0FB1D9}">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39" t="s">
        <v>615</v>
      </c>
    </row>
    <row r="2" spans="1:3" ht="14.45" customHeight="1">
      <c r="A2" s="29" t="s">
        <v>113</v>
      </c>
    </row>
    <row r="3" spans="1:3" ht="14.45" customHeight="1">
      <c r="A3" s="393" t="s">
        <v>580</v>
      </c>
    </row>
    <row r="4" spans="1:3">
      <c r="A4" s="393" t="s">
        <v>720</v>
      </c>
    </row>
    <row r="5" spans="1:3" s="129" customFormat="1">
      <c r="A5" s="800"/>
      <c r="B5" s="871"/>
      <c r="C5" s="871"/>
    </row>
    <row r="6" spans="1:3" s="150" customFormat="1" ht="48" customHeight="1">
      <c r="A6" s="799"/>
      <c r="B6" s="798" t="s">
        <v>717</v>
      </c>
      <c r="C6" s="798" t="s">
        <v>724</v>
      </c>
    </row>
    <row r="7" spans="1:3" s="129" customFormat="1" ht="14.45" customHeight="1">
      <c r="A7" s="635"/>
      <c r="B7" s="871" t="s">
        <v>716</v>
      </c>
      <c r="C7" s="871"/>
    </row>
    <row r="8" spans="1:3" ht="29.25" customHeight="1">
      <c r="A8" s="796" t="s">
        <v>725</v>
      </c>
      <c r="B8" s="782"/>
      <c r="C8" s="801"/>
    </row>
    <row r="9" spans="1:3" ht="27" customHeight="1">
      <c r="A9" s="795" t="s">
        <v>713</v>
      </c>
      <c r="B9" s="357">
        <v>51.5</v>
      </c>
      <c r="C9" s="357">
        <v>20.8</v>
      </c>
    </row>
    <row r="10" spans="1:3" ht="14.45" customHeight="1">
      <c r="A10" s="611" t="s">
        <v>712</v>
      </c>
      <c r="B10" s="357">
        <v>41</v>
      </c>
      <c r="C10" s="357">
        <v>15.4</v>
      </c>
    </row>
    <row r="11" spans="1:3">
      <c r="A11" s="346" t="s">
        <v>715</v>
      </c>
      <c r="B11" s="493">
        <v>326</v>
      </c>
      <c r="C11" s="493">
        <v>82.7</v>
      </c>
    </row>
    <row r="12" spans="1:3" s="129" customFormat="1" ht="14.45" customHeight="1">
      <c r="A12" s="797"/>
      <c r="B12" s="872" t="s">
        <v>714</v>
      </c>
      <c r="C12" s="872"/>
    </row>
    <row r="13" spans="1:3" ht="29.25" customHeight="1">
      <c r="A13" s="796" t="s">
        <v>725</v>
      </c>
      <c r="C13" s="347"/>
    </row>
    <row r="14" spans="1:3" ht="27" customHeight="1">
      <c r="A14" s="795" t="s">
        <v>713</v>
      </c>
      <c r="B14" s="357">
        <v>13.95</v>
      </c>
      <c r="C14" s="357">
        <v>21</v>
      </c>
    </row>
    <row r="15" spans="1:3" ht="14.45" customHeight="1">
      <c r="A15" s="611" t="s">
        <v>712</v>
      </c>
      <c r="B15" s="357">
        <v>16.170000000000002</v>
      </c>
      <c r="C15" s="357">
        <v>27.9</v>
      </c>
    </row>
    <row r="16" spans="1:3">
      <c r="A16" s="346" t="s">
        <v>711</v>
      </c>
      <c r="B16" s="794">
        <v>4.9000000000000004</v>
      </c>
      <c r="C16" s="794">
        <v>9.1999999999999993</v>
      </c>
    </row>
    <row r="17" spans="1:3">
      <c r="A17" s="793"/>
      <c r="B17" s="143"/>
      <c r="C17" s="143"/>
    </row>
    <row r="18" spans="1:3" ht="24">
      <c r="A18" s="792" t="s">
        <v>726</v>
      </c>
      <c r="B18" s="143"/>
      <c r="C18" s="143"/>
    </row>
    <row r="19" spans="1:3">
      <c r="A19" s="346"/>
      <c r="B19" s="143"/>
      <c r="C19" s="143"/>
    </row>
    <row r="20" spans="1:3">
      <c r="A20" s="791" t="s">
        <v>710</v>
      </c>
    </row>
    <row r="21" spans="1:3">
      <c r="A21" s="790" t="s">
        <v>113</v>
      </c>
    </row>
    <row r="23" spans="1:3">
      <c r="A23" s="786" t="s">
        <v>707</v>
      </c>
      <c r="C23" s="92"/>
    </row>
  </sheetData>
  <sheetProtection sheet="1" objects="1" scenarios="1"/>
  <mergeCells count="3">
    <mergeCell ref="B5:C5"/>
    <mergeCell ref="B7:C7"/>
    <mergeCell ref="B12:C12"/>
  </mergeCells>
  <hyperlinks>
    <hyperlink ref="A2" location="Contents!A1" display="Contents" xr:uid="{0731AAAE-65F6-42A8-A6FC-F1832FB886F9}"/>
    <hyperlink ref="A21" location="Contents!A1" display="Contents" xr:uid="{9D62B2D2-CEC2-4469-8660-0E6CB96152B8}"/>
    <hyperlink ref="A23" r:id="rId1" location="copyright-and-creative-commonshttps://www.abs.gov.au/website-privacy-copyright-and-disclaimer" display="© Commonwealth of Australia  2023" xr:uid="{B22E5E7C-140A-4493-8022-81914FDDE7EB}"/>
    <hyperlink ref="A20" r:id="rId2" display="Source: ABS Disability,  Ageing and Carers, Australia, 2018" xr:uid="{2E4D1E7E-C00F-4F27-A367-F34182E1D75E}"/>
    <hyperlink ref="A18" r:id="rId3" location="carers" display="https://www.abs.gov.au/methodologies/disability-ageing-and-carers-australia-summary-findings-methodology/2022 - carers" xr:uid="{209F8AC8-30EB-4111-BE9D-F366B82F5D40}"/>
  </hyperlinks>
  <pageMargins left="0.7" right="0.7" top="0.75" bottom="0.75" header="0.3" footer="0.3"/>
  <pageSetup paperSize="9" orientation="portrait" verticalDpi="1200" r:id="rId4"/>
  <legacy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ySplit="6" topLeftCell="A7" activePane="bottomLeft" state="frozen"/>
      <selection pane="bottomLeft"/>
    </sheetView>
  </sheetViews>
  <sheetFormatPr defaultRowHeight="15"/>
  <cols>
    <col min="1" max="1" width="75.855468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615</v>
      </c>
    </row>
    <row r="2" spans="1:16">
      <c r="A2" s="29" t="s">
        <v>113</v>
      </c>
    </row>
    <row r="3" spans="1:16">
      <c r="A3" s="393" t="s">
        <v>581</v>
      </c>
    </row>
    <row r="4" spans="1:16">
      <c r="A4" s="393" t="s">
        <v>623</v>
      </c>
    </row>
    <row r="5" spans="1:16">
      <c r="A5" s="448"/>
      <c r="B5" s="859" t="s">
        <v>150</v>
      </c>
      <c r="C5" s="859"/>
      <c r="D5" s="859"/>
      <c r="E5" s="609"/>
      <c r="F5" s="859" t="s">
        <v>151</v>
      </c>
      <c r="G5" s="859"/>
      <c r="H5" s="859"/>
      <c r="I5" s="609"/>
      <c r="J5" s="859" t="s">
        <v>107</v>
      </c>
      <c r="K5" s="859"/>
      <c r="L5" s="859"/>
      <c r="M5" s="609"/>
      <c r="N5" s="859" t="s">
        <v>108</v>
      </c>
      <c r="O5" s="859"/>
      <c r="P5" s="859"/>
    </row>
    <row r="6" spans="1:16" ht="48" customHeight="1">
      <c r="A6" s="127"/>
      <c r="B6" s="639" t="s">
        <v>182</v>
      </c>
      <c r="C6" s="639" t="s">
        <v>183</v>
      </c>
      <c r="D6" s="639" t="s">
        <v>2</v>
      </c>
      <c r="E6" s="640"/>
      <c r="F6" s="639" t="s">
        <v>182</v>
      </c>
      <c r="G6" s="639" t="s">
        <v>183</v>
      </c>
      <c r="H6" s="639" t="s">
        <v>2</v>
      </c>
      <c r="I6" s="640"/>
      <c r="J6" s="639" t="s">
        <v>182</v>
      </c>
      <c r="K6" s="639" t="s">
        <v>183</v>
      </c>
      <c r="L6" s="639" t="s">
        <v>2</v>
      </c>
      <c r="M6" s="640"/>
      <c r="N6" s="639" t="s">
        <v>182</v>
      </c>
      <c r="O6" s="639" t="s">
        <v>183</v>
      </c>
      <c r="P6" s="639" t="s">
        <v>2</v>
      </c>
    </row>
    <row r="7" spans="1:16" s="248" customFormat="1" ht="14.45" customHeight="1">
      <c r="A7" s="359"/>
      <c r="B7" s="873" t="s">
        <v>616</v>
      </c>
      <c r="C7" s="873"/>
      <c r="D7" s="873"/>
      <c r="E7" s="873"/>
      <c r="F7" s="873"/>
      <c r="G7" s="873"/>
      <c r="H7" s="873"/>
      <c r="I7" s="873"/>
      <c r="J7" s="873"/>
      <c r="K7" s="873"/>
      <c r="L7" s="873"/>
      <c r="M7" s="873"/>
      <c r="N7" s="873"/>
      <c r="O7" s="873"/>
      <c r="P7" s="873"/>
    </row>
    <row r="8" spans="1:16">
      <c r="A8" s="148" t="s">
        <v>594</v>
      </c>
      <c r="B8" s="360"/>
      <c r="C8" s="360"/>
      <c r="D8" s="360"/>
      <c r="E8" s="360"/>
      <c r="F8" s="360"/>
      <c r="G8" s="360"/>
      <c r="H8" s="360"/>
      <c r="I8" s="360"/>
      <c r="J8" s="360"/>
      <c r="K8" s="360"/>
      <c r="L8" s="360"/>
      <c r="M8" s="154"/>
      <c r="N8" s="154"/>
      <c r="O8" s="154"/>
      <c r="P8" s="154"/>
    </row>
    <row r="9" spans="1:16">
      <c r="A9" s="151" t="s">
        <v>184</v>
      </c>
      <c r="B9" s="360"/>
      <c r="C9" s="360"/>
      <c r="D9" s="360"/>
      <c r="E9" s="360"/>
      <c r="F9" s="360"/>
      <c r="G9" s="360"/>
      <c r="H9" s="360"/>
      <c r="I9" s="360"/>
      <c r="J9" s="360"/>
      <c r="K9" s="360"/>
      <c r="L9" s="360"/>
      <c r="M9" s="154"/>
      <c r="N9" s="154"/>
      <c r="O9" s="154"/>
      <c r="P9" s="154"/>
    </row>
    <row r="10" spans="1:16">
      <c r="A10" s="361" t="s">
        <v>185</v>
      </c>
      <c r="B10" s="360">
        <v>10.3</v>
      </c>
      <c r="C10" s="360">
        <v>3.8</v>
      </c>
      <c r="D10" s="360">
        <v>14.2</v>
      </c>
      <c r="E10" s="360"/>
      <c r="F10" s="360">
        <v>7.19</v>
      </c>
      <c r="G10" s="360">
        <v>9.7200000000000006</v>
      </c>
      <c r="H10" s="360">
        <v>5.88</v>
      </c>
      <c r="I10" s="360"/>
      <c r="J10" s="360">
        <v>51.24</v>
      </c>
      <c r="K10" s="360">
        <v>79.17</v>
      </c>
      <c r="L10" s="360">
        <v>57.26</v>
      </c>
      <c r="M10" s="154"/>
      <c r="N10" s="154">
        <v>7.09</v>
      </c>
      <c r="O10" s="154">
        <v>8.3699999999999992</v>
      </c>
      <c r="P10" s="154">
        <v>5.87</v>
      </c>
    </row>
    <row r="11" spans="1:16">
      <c r="A11" s="362" t="s">
        <v>186</v>
      </c>
      <c r="B11" s="360">
        <v>1.6</v>
      </c>
      <c r="C11" s="360">
        <v>1.2</v>
      </c>
      <c r="D11" s="360">
        <v>2.7</v>
      </c>
      <c r="E11" s="360"/>
      <c r="F11" s="360">
        <v>18.11</v>
      </c>
      <c r="G11" s="360">
        <v>29.47</v>
      </c>
      <c r="H11" s="360">
        <v>17.3</v>
      </c>
      <c r="I11" s="360"/>
      <c r="J11" s="360">
        <v>8</v>
      </c>
      <c r="K11" s="360">
        <v>25</v>
      </c>
      <c r="L11" s="360">
        <v>10.9</v>
      </c>
      <c r="M11" s="154"/>
      <c r="N11" s="154">
        <v>18.100000000000001</v>
      </c>
      <c r="O11" s="154">
        <v>29.1</v>
      </c>
      <c r="P11" s="154">
        <v>17.3</v>
      </c>
    </row>
    <row r="12" spans="1:16">
      <c r="A12" s="362" t="s">
        <v>187</v>
      </c>
      <c r="B12" s="241">
        <v>6</v>
      </c>
      <c r="C12" s="241">
        <v>2.4</v>
      </c>
      <c r="D12" s="241">
        <v>8.5</v>
      </c>
      <c r="E12" s="241"/>
      <c r="F12" s="241">
        <v>10.7</v>
      </c>
      <c r="G12" s="241">
        <v>15.64</v>
      </c>
      <c r="H12" s="241">
        <v>8.85</v>
      </c>
      <c r="I12" s="241"/>
      <c r="J12" s="241">
        <v>29.9</v>
      </c>
      <c r="K12" s="241">
        <v>50</v>
      </c>
      <c r="L12" s="241">
        <v>34.299999999999997</v>
      </c>
      <c r="M12" s="154"/>
      <c r="N12" s="154">
        <v>10.6</v>
      </c>
      <c r="O12" s="154">
        <v>14.8</v>
      </c>
      <c r="P12" s="154">
        <v>8.9</v>
      </c>
    </row>
    <row r="13" spans="1:16">
      <c r="A13" s="362" t="s">
        <v>188</v>
      </c>
      <c r="B13" s="241">
        <v>5.2</v>
      </c>
      <c r="C13" s="241">
        <v>1.3</v>
      </c>
      <c r="D13" s="241">
        <v>6.4</v>
      </c>
      <c r="E13" s="241"/>
      <c r="F13" s="241">
        <v>10.89</v>
      </c>
      <c r="G13" s="241">
        <v>26.09</v>
      </c>
      <c r="H13" s="241">
        <v>10.31</v>
      </c>
      <c r="I13" s="241"/>
      <c r="J13" s="241">
        <v>25.9</v>
      </c>
      <c r="K13" s="241">
        <v>27.1</v>
      </c>
      <c r="L13" s="241">
        <v>25.8</v>
      </c>
      <c r="M13" s="154"/>
      <c r="N13" s="154">
        <v>10.8</v>
      </c>
      <c r="O13" s="154">
        <v>25.6</v>
      </c>
      <c r="P13" s="154">
        <v>10.3</v>
      </c>
    </row>
    <row r="14" spans="1:16">
      <c r="A14" s="362" t="s">
        <v>189</v>
      </c>
      <c r="B14" s="241">
        <v>4.3</v>
      </c>
      <c r="C14" s="241">
        <v>2.1</v>
      </c>
      <c r="D14" s="241">
        <v>6.6</v>
      </c>
      <c r="E14" s="241"/>
      <c r="F14" s="241">
        <v>11.33</v>
      </c>
      <c r="G14" s="241">
        <v>13.78</v>
      </c>
      <c r="H14" s="241">
        <v>8.2899999999999991</v>
      </c>
      <c r="I14" s="241"/>
      <c r="J14" s="241">
        <v>21.4</v>
      </c>
      <c r="K14" s="241">
        <v>43.8</v>
      </c>
      <c r="L14" s="241">
        <v>26.6</v>
      </c>
      <c r="M14" s="154"/>
      <c r="N14" s="154">
        <v>11.3</v>
      </c>
      <c r="O14" s="154">
        <v>12.9</v>
      </c>
      <c r="P14" s="154">
        <v>8.3000000000000007</v>
      </c>
    </row>
    <row r="15" spans="1:16">
      <c r="A15" s="362" t="s">
        <v>190</v>
      </c>
      <c r="B15" s="241">
        <v>3.1</v>
      </c>
      <c r="C15" s="241">
        <v>1.4</v>
      </c>
      <c r="D15" s="241">
        <v>4.5</v>
      </c>
      <c r="E15" s="241"/>
      <c r="F15" s="241">
        <v>12.77</v>
      </c>
      <c r="G15" s="241">
        <v>27.72</v>
      </c>
      <c r="H15" s="241">
        <v>12.67</v>
      </c>
      <c r="I15" s="241"/>
      <c r="J15" s="241">
        <v>15.4</v>
      </c>
      <c r="K15" s="241">
        <v>29.2</v>
      </c>
      <c r="L15" s="241">
        <v>18.100000000000001</v>
      </c>
      <c r="M15" s="154"/>
      <c r="N15" s="154">
        <v>12.7</v>
      </c>
      <c r="O15" s="154">
        <v>27.3</v>
      </c>
      <c r="P15" s="154">
        <v>12.7</v>
      </c>
    </row>
    <row r="16" spans="1:16">
      <c r="A16" s="362" t="s">
        <v>191</v>
      </c>
      <c r="B16" s="241">
        <v>3.9</v>
      </c>
      <c r="C16" s="241">
        <v>0.9</v>
      </c>
      <c r="D16" s="241">
        <v>4.8</v>
      </c>
      <c r="E16" s="241"/>
      <c r="F16" s="241">
        <v>12.08</v>
      </c>
      <c r="G16" s="241">
        <v>34.229999999999997</v>
      </c>
      <c r="H16" s="241">
        <v>12.1</v>
      </c>
      <c r="I16" s="241"/>
      <c r="J16" s="241">
        <v>19.399999999999999</v>
      </c>
      <c r="K16" s="241">
        <v>18.8</v>
      </c>
      <c r="L16" s="241">
        <v>19.399999999999999</v>
      </c>
      <c r="M16" s="154"/>
      <c r="N16" s="154">
        <v>12</v>
      </c>
      <c r="O16" s="154">
        <v>33.9</v>
      </c>
      <c r="P16" s="154">
        <v>12.1</v>
      </c>
    </row>
    <row r="17" spans="1:16">
      <c r="A17" s="361" t="s">
        <v>192</v>
      </c>
      <c r="B17" s="360">
        <v>9.6999999999999993</v>
      </c>
      <c r="C17" s="360">
        <v>1.2</v>
      </c>
      <c r="D17" s="360">
        <v>10.9</v>
      </c>
      <c r="E17" s="360"/>
      <c r="F17" s="360">
        <v>7.74</v>
      </c>
      <c r="G17" s="360">
        <v>34.340000000000003</v>
      </c>
      <c r="H17" s="360">
        <v>7.7</v>
      </c>
      <c r="I17" s="360"/>
      <c r="J17" s="360">
        <v>48.26</v>
      </c>
      <c r="K17" s="360">
        <v>25</v>
      </c>
      <c r="L17" s="360">
        <v>43.95</v>
      </c>
      <c r="M17" s="154"/>
      <c r="N17" s="154">
        <v>7.65</v>
      </c>
      <c r="O17" s="154">
        <v>33.979999999999997</v>
      </c>
      <c r="P17" s="154">
        <v>7.69</v>
      </c>
    </row>
    <row r="18" spans="1:16">
      <c r="A18" s="151" t="s">
        <v>193</v>
      </c>
      <c r="B18" s="360"/>
      <c r="C18" s="360"/>
      <c r="D18" s="360"/>
      <c r="E18" s="360"/>
      <c r="F18" s="360"/>
      <c r="G18" s="360"/>
      <c r="H18" s="360"/>
      <c r="I18" s="360"/>
      <c r="J18" s="360"/>
      <c r="K18" s="360"/>
      <c r="L18" s="360"/>
      <c r="M18" s="154"/>
      <c r="N18" s="154"/>
      <c r="O18" s="154"/>
      <c r="P18" s="154"/>
    </row>
    <row r="19" spans="1:16">
      <c r="A19" s="361" t="s">
        <v>194</v>
      </c>
      <c r="B19" s="360">
        <v>0.6</v>
      </c>
      <c r="C19" s="360">
        <v>0.7</v>
      </c>
      <c r="D19" s="360">
        <v>1.2</v>
      </c>
      <c r="E19" s="360"/>
      <c r="F19" s="360">
        <v>29.5</v>
      </c>
      <c r="G19" s="360">
        <v>45.4</v>
      </c>
      <c r="H19" s="360">
        <v>31.4</v>
      </c>
      <c r="I19" s="360"/>
      <c r="J19" s="360">
        <v>3</v>
      </c>
      <c r="K19" s="360">
        <v>14.6</v>
      </c>
      <c r="L19" s="360">
        <v>4.8</v>
      </c>
      <c r="M19" s="154"/>
      <c r="N19" s="154">
        <v>29.5</v>
      </c>
      <c r="O19" s="154">
        <v>45.2</v>
      </c>
      <c r="P19" s="154">
        <v>31.4</v>
      </c>
    </row>
    <row r="20" spans="1:16">
      <c r="A20" s="361" t="s">
        <v>195</v>
      </c>
      <c r="B20" s="360">
        <v>19.5</v>
      </c>
      <c r="C20" s="360">
        <v>4.0999999999999996</v>
      </c>
      <c r="D20" s="360">
        <v>23.6</v>
      </c>
      <c r="E20" s="360"/>
      <c r="F20" s="360">
        <v>1.4</v>
      </c>
      <c r="G20" s="360">
        <v>10.6</v>
      </c>
      <c r="H20" s="360">
        <v>1.5</v>
      </c>
      <c r="I20" s="360"/>
      <c r="J20" s="360">
        <v>97</v>
      </c>
      <c r="K20" s="360">
        <v>85.4</v>
      </c>
      <c r="L20" s="360">
        <v>95.2</v>
      </c>
      <c r="M20" s="154"/>
      <c r="N20" s="154">
        <v>0.9</v>
      </c>
      <c r="O20" s="154">
        <v>9.4</v>
      </c>
      <c r="P20" s="154">
        <v>1.5</v>
      </c>
    </row>
    <row r="21" spans="1:16">
      <c r="A21" s="162" t="s">
        <v>595</v>
      </c>
      <c r="B21" s="363">
        <v>20.100000000000001</v>
      </c>
      <c r="C21" s="363">
        <v>4.8</v>
      </c>
      <c r="D21" s="363">
        <v>24.8</v>
      </c>
      <c r="E21" s="363"/>
      <c r="F21" s="363">
        <v>1.1599999999999999</v>
      </c>
      <c r="G21" s="363">
        <v>4.95</v>
      </c>
      <c r="H21" s="363">
        <v>0.28999999999999998</v>
      </c>
      <c r="I21" s="363"/>
      <c r="J21" s="363">
        <v>100</v>
      </c>
      <c r="K21" s="363">
        <v>100</v>
      </c>
      <c r="L21" s="363">
        <v>100</v>
      </c>
      <c r="M21" s="154"/>
      <c r="N21" s="622"/>
      <c r="O21" s="622"/>
      <c r="P21" s="622"/>
    </row>
    <row r="22" spans="1:16">
      <c r="A22" s="448"/>
      <c r="B22" s="873" t="s">
        <v>618</v>
      </c>
      <c r="C22" s="873"/>
      <c r="D22" s="873"/>
      <c r="E22" s="873"/>
      <c r="F22" s="873"/>
      <c r="G22" s="873"/>
      <c r="H22" s="873"/>
      <c r="I22" s="873"/>
      <c r="J22" s="873"/>
      <c r="K22" s="873"/>
      <c r="L22" s="873"/>
      <c r="M22" s="873"/>
      <c r="N22" s="873"/>
      <c r="O22" s="873"/>
      <c r="P22" s="873"/>
    </row>
    <row r="23" spans="1:16">
      <c r="A23" s="148" t="s">
        <v>594</v>
      </c>
    </row>
    <row r="24" spans="1:16">
      <c r="A24" s="151" t="s">
        <v>184</v>
      </c>
    </row>
    <row r="25" spans="1:16">
      <c r="A25" s="361" t="s">
        <v>185</v>
      </c>
      <c r="B25" s="360">
        <v>198.8</v>
      </c>
      <c r="C25" s="360">
        <v>79</v>
      </c>
      <c r="D25" s="360">
        <v>277.7</v>
      </c>
      <c r="E25" s="360"/>
      <c r="F25" s="360">
        <v>2.5299999999999998</v>
      </c>
      <c r="G25" s="360">
        <v>1.85</v>
      </c>
      <c r="H25" s="360">
        <v>1.88</v>
      </c>
      <c r="I25" s="360"/>
      <c r="J25" s="360">
        <v>57.32</v>
      </c>
      <c r="K25" s="360">
        <v>81.7</v>
      </c>
      <c r="L25" s="360">
        <v>62.63</v>
      </c>
      <c r="M25" s="154"/>
      <c r="N25" s="154">
        <v>2.5299999999999998</v>
      </c>
      <c r="O25" s="154">
        <v>1.85</v>
      </c>
      <c r="P25" s="154">
        <v>1.88</v>
      </c>
    </row>
    <row r="26" spans="1:16">
      <c r="A26" s="362" t="s">
        <v>186</v>
      </c>
      <c r="B26" s="360">
        <v>42.3</v>
      </c>
      <c r="C26" s="360">
        <v>31.7</v>
      </c>
      <c r="D26" s="360">
        <v>73.7</v>
      </c>
      <c r="E26" s="360"/>
      <c r="F26" s="360">
        <v>7.5</v>
      </c>
      <c r="G26" s="360">
        <v>6.67</v>
      </c>
      <c r="H26" s="360">
        <v>5.25</v>
      </c>
      <c r="I26" s="360"/>
      <c r="J26" s="360">
        <v>12.2</v>
      </c>
      <c r="K26" s="360">
        <v>32.78</v>
      </c>
      <c r="L26" s="360">
        <v>16.62</v>
      </c>
      <c r="M26" s="154"/>
      <c r="N26" s="154">
        <v>7.5</v>
      </c>
      <c r="O26" s="154">
        <v>6.67</v>
      </c>
      <c r="P26" s="154">
        <v>5.2</v>
      </c>
    </row>
    <row r="27" spans="1:16">
      <c r="A27" s="362" t="s">
        <v>187</v>
      </c>
      <c r="B27" s="241">
        <v>101.2</v>
      </c>
      <c r="C27" s="241">
        <v>64.8</v>
      </c>
      <c r="D27" s="241">
        <v>166.1</v>
      </c>
      <c r="E27" s="241"/>
      <c r="F27" s="241">
        <v>4.59</v>
      </c>
      <c r="G27" s="241">
        <v>2.54</v>
      </c>
      <c r="H27" s="241">
        <v>2.89</v>
      </c>
      <c r="I27" s="241"/>
      <c r="J27" s="241">
        <v>29.18</v>
      </c>
      <c r="K27" s="241">
        <v>67.010000000000005</v>
      </c>
      <c r="L27" s="241">
        <v>37.46</v>
      </c>
      <c r="M27" s="154"/>
      <c r="N27" s="154">
        <v>4.59</v>
      </c>
      <c r="O27" s="154">
        <v>2.54</v>
      </c>
      <c r="P27" s="154">
        <v>2.89</v>
      </c>
    </row>
    <row r="28" spans="1:16">
      <c r="A28" s="362" t="s">
        <v>188</v>
      </c>
      <c r="B28" s="241">
        <v>123</v>
      </c>
      <c r="C28" s="241">
        <v>32.4</v>
      </c>
      <c r="D28" s="241">
        <v>155.30000000000001</v>
      </c>
      <c r="E28" s="241"/>
      <c r="F28" s="241">
        <v>3.53</v>
      </c>
      <c r="G28" s="241">
        <v>7.19</v>
      </c>
      <c r="H28" s="241">
        <v>3.08</v>
      </c>
      <c r="I28" s="241"/>
      <c r="J28" s="241">
        <v>35.47</v>
      </c>
      <c r="K28" s="241">
        <v>33.51</v>
      </c>
      <c r="L28" s="241">
        <v>35.020000000000003</v>
      </c>
      <c r="M28" s="154"/>
      <c r="N28" s="154">
        <v>3.53</v>
      </c>
      <c r="O28" s="154">
        <v>7.19</v>
      </c>
      <c r="P28" s="154">
        <v>3.08</v>
      </c>
    </row>
    <row r="29" spans="1:16">
      <c r="A29" s="362" t="s">
        <v>189</v>
      </c>
      <c r="B29" s="241">
        <v>66.3</v>
      </c>
      <c r="C29" s="241">
        <v>38.799999999999997</v>
      </c>
      <c r="D29" s="241">
        <v>105.1</v>
      </c>
      <c r="E29" s="241"/>
      <c r="F29" s="241">
        <v>5.7</v>
      </c>
      <c r="G29" s="241">
        <v>5.89</v>
      </c>
      <c r="H29" s="241">
        <v>4.29</v>
      </c>
      <c r="I29" s="241"/>
      <c r="J29" s="241">
        <v>19.12</v>
      </c>
      <c r="K29" s="241">
        <v>40.119999999999997</v>
      </c>
      <c r="L29" s="241">
        <v>23.7</v>
      </c>
      <c r="M29" s="154"/>
      <c r="N29" s="154">
        <v>5.7</v>
      </c>
      <c r="O29" s="154">
        <v>5.88</v>
      </c>
      <c r="P29" s="154">
        <v>4.29</v>
      </c>
    </row>
    <row r="30" spans="1:16">
      <c r="A30" s="362" t="s">
        <v>190</v>
      </c>
      <c r="B30" s="241">
        <v>74.599999999999994</v>
      </c>
      <c r="C30" s="241">
        <v>31.1</v>
      </c>
      <c r="D30" s="241">
        <v>105.2</v>
      </c>
      <c r="E30" s="241"/>
      <c r="F30" s="241">
        <v>5.38</v>
      </c>
      <c r="G30" s="241">
        <v>6.21</v>
      </c>
      <c r="H30" s="241">
        <v>4.28</v>
      </c>
      <c r="I30" s="241"/>
      <c r="J30" s="241">
        <v>21.51</v>
      </c>
      <c r="K30" s="241">
        <v>32.159999999999997</v>
      </c>
      <c r="L30" s="241">
        <v>23.73</v>
      </c>
      <c r="M30" s="154"/>
      <c r="N30" s="154">
        <v>5.38</v>
      </c>
      <c r="O30" s="154">
        <v>6.21</v>
      </c>
      <c r="P30" s="154">
        <v>4.28</v>
      </c>
    </row>
    <row r="31" spans="1:16">
      <c r="A31" s="362" t="s">
        <v>191</v>
      </c>
      <c r="B31" s="241">
        <v>70.7</v>
      </c>
      <c r="C31" s="241">
        <v>17.5</v>
      </c>
      <c r="D31" s="241">
        <v>88.3</v>
      </c>
      <c r="E31" s="241"/>
      <c r="F31" s="241">
        <v>5.01</v>
      </c>
      <c r="G31" s="241">
        <v>8.5</v>
      </c>
      <c r="H31" s="241">
        <v>4.43</v>
      </c>
      <c r="I31" s="241"/>
      <c r="J31" s="241">
        <v>20.39</v>
      </c>
      <c r="K31" s="241">
        <v>18.100000000000001</v>
      </c>
      <c r="L31" s="241">
        <v>19.91</v>
      </c>
      <c r="M31" s="154"/>
      <c r="N31" s="154">
        <v>5.01</v>
      </c>
      <c r="O31" s="154">
        <v>8.5</v>
      </c>
      <c r="P31" s="154">
        <v>4.43</v>
      </c>
    </row>
    <row r="32" spans="1:16">
      <c r="A32" s="361" t="s">
        <v>192</v>
      </c>
      <c r="B32" s="360">
        <v>148.19999999999999</v>
      </c>
      <c r="C32" s="360">
        <v>17.7</v>
      </c>
      <c r="D32" s="360">
        <v>166</v>
      </c>
      <c r="E32" s="360"/>
      <c r="F32" s="360">
        <v>3.4</v>
      </c>
      <c r="G32" s="360">
        <v>8.25</v>
      </c>
      <c r="H32" s="360">
        <v>3.15</v>
      </c>
      <c r="I32" s="360"/>
      <c r="J32" s="360">
        <v>42.73</v>
      </c>
      <c r="K32" s="360">
        <v>18.3</v>
      </c>
      <c r="L32" s="360">
        <v>37.44</v>
      </c>
      <c r="M32" s="154"/>
      <c r="N32" s="154">
        <v>3.4</v>
      </c>
      <c r="O32" s="154">
        <v>8.25</v>
      </c>
      <c r="P32" s="154">
        <v>3.2</v>
      </c>
    </row>
    <row r="33" spans="1:16">
      <c r="A33" s="151" t="s">
        <v>193</v>
      </c>
      <c r="B33" s="360"/>
      <c r="C33" s="360"/>
      <c r="D33" s="360"/>
      <c r="E33" s="360"/>
      <c r="F33" s="360"/>
      <c r="G33" s="360"/>
      <c r="H33" s="360"/>
      <c r="I33" s="360"/>
      <c r="J33" s="360"/>
      <c r="K33" s="360"/>
      <c r="L33" s="360"/>
      <c r="M33" s="154"/>
      <c r="N33" s="154"/>
      <c r="O33" s="154"/>
      <c r="P33" s="154"/>
    </row>
    <row r="34" spans="1:16">
      <c r="A34" s="361" t="s">
        <v>194</v>
      </c>
      <c r="B34" s="360">
        <v>14.1</v>
      </c>
      <c r="C34" s="360">
        <v>10.4</v>
      </c>
      <c r="D34" s="360">
        <v>24.9</v>
      </c>
      <c r="E34" s="360"/>
      <c r="F34" s="360">
        <v>12</v>
      </c>
      <c r="G34" s="360">
        <v>10.9</v>
      </c>
      <c r="H34" s="360">
        <v>8.1999999999999993</v>
      </c>
      <c r="I34" s="360"/>
      <c r="J34" s="360">
        <v>4.0999999999999996</v>
      </c>
      <c r="K34" s="360">
        <v>10.8</v>
      </c>
      <c r="L34" s="360">
        <v>5.6</v>
      </c>
      <c r="M34" s="154"/>
      <c r="N34" s="154">
        <v>12</v>
      </c>
      <c r="O34" s="154">
        <v>10.9</v>
      </c>
      <c r="P34" s="154">
        <v>8.1999999999999993</v>
      </c>
    </row>
    <row r="35" spans="1:16">
      <c r="A35" s="361" t="s">
        <v>195</v>
      </c>
      <c r="B35" s="360">
        <v>332.4</v>
      </c>
      <c r="C35" s="360">
        <v>86.2</v>
      </c>
      <c r="D35" s="360">
        <v>418.7</v>
      </c>
      <c r="E35" s="360"/>
      <c r="F35" s="360">
        <v>0.5</v>
      </c>
      <c r="G35" s="360">
        <v>1.3</v>
      </c>
      <c r="H35" s="360">
        <v>0.5</v>
      </c>
      <c r="I35" s="360"/>
      <c r="J35" s="360">
        <v>95.8</v>
      </c>
      <c r="K35" s="360">
        <v>89.1</v>
      </c>
      <c r="L35" s="360">
        <v>94.4</v>
      </c>
      <c r="M35" s="154"/>
      <c r="N35" s="154">
        <v>0.5</v>
      </c>
      <c r="O35" s="154">
        <v>1.3</v>
      </c>
      <c r="P35" s="154">
        <v>0.5</v>
      </c>
    </row>
    <row r="36" spans="1:16">
      <c r="A36" s="162" t="s">
        <v>595</v>
      </c>
      <c r="B36" s="363">
        <v>346.8</v>
      </c>
      <c r="C36" s="363">
        <v>96.7</v>
      </c>
      <c r="D36" s="363">
        <v>443.4</v>
      </c>
      <c r="E36" s="364"/>
      <c r="F36" s="363">
        <v>0.04</v>
      </c>
      <c r="G36" s="363">
        <v>0.08</v>
      </c>
      <c r="H36" s="363">
        <v>0.03</v>
      </c>
      <c r="I36" s="364"/>
      <c r="J36" s="363">
        <v>100</v>
      </c>
      <c r="K36" s="363">
        <v>100</v>
      </c>
      <c r="L36" s="363">
        <v>100</v>
      </c>
      <c r="M36" s="154"/>
      <c r="N36" s="586"/>
      <c r="O36" s="586"/>
      <c r="P36" s="586"/>
    </row>
    <row r="38" spans="1:16">
      <c r="A38" s="48" t="s">
        <v>497</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3258A46-0F98-4744-B3D6-2C01E5EAB514}"/>
    <hyperlink ref="A39" location="Contents!A1" display="Contents" xr:uid="{C401800A-0213-4B7E-BF8A-880FB6F3C6A9}"/>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0"/>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39" t="s">
        <v>615</v>
      </c>
      <c r="B1" s="79"/>
      <c r="C1" s="79"/>
      <c r="D1" s="79"/>
      <c r="E1" s="79"/>
      <c r="F1" s="79"/>
      <c r="G1" s="79"/>
      <c r="H1" s="79"/>
      <c r="I1" s="79"/>
      <c r="J1" s="79"/>
    </row>
    <row r="2" spans="1:29" ht="14.45" customHeight="1">
      <c r="A2" s="29" t="s">
        <v>113</v>
      </c>
      <c r="B2" s="83"/>
      <c r="C2" s="83"/>
      <c r="D2" s="83"/>
      <c r="E2" s="83"/>
      <c r="F2" s="83"/>
      <c r="G2" s="83"/>
      <c r="H2" s="83"/>
      <c r="I2" s="83"/>
      <c r="J2" s="83"/>
    </row>
    <row r="3" spans="1:29" ht="14.45" customHeight="1">
      <c r="A3" s="367" t="s">
        <v>582</v>
      </c>
      <c r="B3" s="35"/>
      <c r="C3" s="35"/>
      <c r="D3" s="35"/>
      <c r="E3" s="35"/>
      <c r="F3" s="35"/>
      <c r="G3" s="35"/>
      <c r="H3" s="35"/>
      <c r="I3" s="35"/>
      <c r="J3" s="35"/>
      <c r="K3" s="85"/>
      <c r="L3" s="85"/>
      <c r="M3" s="85"/>
      <c r="N3" s="85"/>
      <c r="O3" s="85"/>
      <c r="P3" s="85"/>
      <c r="Q3" s="85"/>
      <c r="R3" s="85"/>
      <c r="S3" s="85"/>
      <c r="T3" s="85"/>
      <c r="U3" s="85"/>
      <c r="V3" s="85"/>
      <c r="W3" s="85"/>
      <c r="X3" s="85"/>
      <c r="Y3" s="85"/>
      <c r="Z3" s="85"/>
      <c r="AA3" s="85"/>
      <c r="AB3" s="85"/>
      <c r="AC3" s="85"/>
    </row>
    <row r="4" spans="1:29" s="33" customFormat="1" ht="14.45" customHeight="1">
      <c r="A4" s="392" t="s">
        <v>622</v>
      </c>
      <c r="B4" s="86"/>
      <c r="C4" s="86"/>
      <c r="D4" s="86"/>
      <c r="E4" s="86"/>
      <c r="F4" s="86"/>
      <c r="G4" s="86"/>
      <c r="H4" s="86"/>
      <c r="I4" s="86"/>
      <c r="J4" s="86"/>
      <c r="K4" s="69"/>
      <c r="L4" s="69"/>
      <c r="M4" s="32"/>
      <c r="N4" s="69"/>
      <c r="O4" s="69"/>
      <c r="P4" s="69"/>
      <c r="Q4" s="69"/>
      <c r="R4" s="69"/>
      <c r="S4" s="32"/>
      <c r="T4" s="69"/>
      <c r="U4" s="69"/>
      <c r="V4" s="69"/>
      <c r="W4" s="69"/>
      <c r="X4" s="69"/>
      <c r="Y4" s="32"/>
      <c r="Z4" s="69"/>
      <c r="AA4" s="69"/>
      <c r="AB4" s="69"/>
      <c r="AC4" s="69"/>
    </row>
    <row r="5" spans="1:29" s="33" customFormat="1" ht="14.45" customHeight="1">
      <c r="A5" s="449"/>
      <c r="B5" s="450"/>
      <c r="C5" s="450"/>
      <c r="D5" s="69"/>
      <c r="E5" s="451"/>
      <c r="F5" s="452"/>
      <c r="G5" s="86"/>
      <c r="H5" s="86"/>
      <c r="I5" s="86"/>
      <c r="J5" s="86"/>
      <c r="K5" s="69"/>
      <c r="L5" s="69"/>
      <c r="M5" s="32"/>
      <c r="N5" s="69"/>
      <c r="O5" s="69"/>
      <c r="P5" s="69"/>
      <c r="Q5" s="69"/>
      <c r="R5" s="69"/>
      <c r="S5" s="32"/>
      <c r="T5" s="69"/>
      <c r="U5" s="69"/>
      <c r="V5" s="69"/>
      <c r="W5" s="69"/>
      <c r="X5" s="69"/>
      <c r="Y5" s="32"/>
      <c r="Z5" s="69"/>
      <c r="AA5" s="69"/>
      <c r="AB5" s="69"/>
      <c r="AC5" s="69"/>
    </row>
    <row r="6" spans="1:29" s="326" customFormat="1" ht="48" customHeight="1">
      <c r="A6" s="453"/>
      <c r="B6" s="538" t="s">
        <v>631</v>
      </c>
      <c r="C6" s="538" t="s">
        <v>141</v>
      </c>
      <c r="D6" s="365"/>
      <c r="E6" s="538" t="s">
        <v>631</v>
      </c>
      <c r="F6" s="538" t="s">
        <v>141</v>
      </c>
      <c r="G6" s="229"/>
      <c r="H6" s="229"/>
      <c r="I6" s="229"/>
      <c r="J6" s="229"/>
      <c r="K6" s="365"/>
      <c r="L6" s="229"/>
      <c r="M6" s="229"/>
      <c r="N6" s="229"/>
      <c r="O6" s="229"/>
      <c r="P6" s="229"/>
      <c r="Q6" s="229"/>
      <c r="R6" s="229"/>
      <c r="S6" s="229"/>
      <c r="T6" s="229"/>
      <c r="U6" s="366"/>
      <c r="V6" s="366"/>
      <c r="W6" s="366"/>
      <c r="X6" s="366"/>
      <c r="Y6" s="366"/>
      <c r="Z6" s="366"/>
      <c r="AA6" s="366"/>
      <c r="AB6" s="366"/>
      <c r="AC6" s="366"/>
    </row>
    <row r="7" spans="1:29" s="248" customFormat="1" ht="15" customHeight="1">
      <c r="A7" s="454"/>
      <c r="B7" s="850" t="s">
        <v>411</v>
      </c>
      <c r="C7" s="850"/>
      <c r="D7" s="404"/>
      <c r="E7" s="850" t="s">
        <v>412</v>
      </c>
      <c r="F7" s="850"/>
      <c r="G7" s="404"/>
      <c r="H7" s="404"/>
      <c r="I7" s="404"/>
      <c r="J7" s="404"/>
      <c r="K7" s="404"/>
      <c r="L7" s="404"/>
      <c r="M7" s="404"/>
      <c r="N7" s="404"/>
      <c r="O7" s="404"/>
      <c r="P7" s="404"/>
      <c r="Q7" s="404"/>
      <c r="R7" s="404"/>
      <c r="S7" s="404"/>
      <c r="T7" s="404"/>
      <c r="U7" s="405"/>
      <c r="V7" s="405"/>
      <c r="W7" s="405"/>
      <c r="X7" s="405"/>
      <c r="Y7" s="405"/>
      <c r="Z7" s="405"/>
      <c r="AA7" s="406"/>
      <c r="AB7" s="406"/>
      <c r="AC7" s="406"/>
    </row>
    <row r="8" spans="1:29">
      <c r="A8" s="149" t="s">
        <v>7</v>
      </c>
      <c r="B8" s="624">
        <v>0.04</v>
      </c>
      <c r="C8" s="370">
        <v>0.22</v>
      </c>
      <c r="D8" s="185"/>
      <c r="E8" s="623"/>
      <c r="F8" s="542">
        <v>18.05</v>
      </c>
      <c r="G8" s="371"/>
      <c r="H8" s="371"/>
      <c r="I8" s="371"/>
      <c r="J8" s="370"/>
      <c r="K8" s="150"/>
      <c r="L8" s="542"/>
      <c r="M8" s="542"/>
      <c r="N8" s="542"/>
      <c r="O8" s="542"/>
      <c r="P8" s="542"/>
      <c r="Q8" s="542"/>
      <c r="R8" s="542"/>
      <c r="S8" s="542"/>
      <c r="T8" s="542"/>
      <c r="U8" s="39"/>
      <c r="V8" s="39"/>
      <c r="W8" s="39"/>
      <c r="X8" s="39"/>
      <c r="Y8" s="39"/>
      <c r="Z8" s="39"/>
      <c r="AA8" s="88"/>
      <c r="AB8" s="88"/>
      <c r="AC8" s="88"/>
    </row>
    <row r="9" spans="1:29" ht="14.45" customHeight="1">
      <c r="A9" s="149" t="s">
        <v>198</v>
      </c>
      <c r="B9" s="370">
        <v>5.94</v>
      </c>
      <c r="C9" s="370">
        <v>6.44</v>
      </c>
      <c r="D9" s="185"/>
      <c r="E9" s="542">
        <v>8.16</v>
      </c>
      <c r="F9" s="542">
        <v>3.93</v>
      </c>
      <c r="G9" s="370"/>
      <c r="H9" s="370"/>
      <c r="I9" s="370"/>
      <c r="J9" s="370"/>
      <c r="K9" s="150"/>
      <c r="L9" s="542"/>
      <c r="M9" s="542"/>
      <c r="N9" s="542"/>
      <c r="O9" s="542"/>
      <c r="P9" s="542"/>
      <c r="Q9" s="542"/>
      <c r="R9" s="542"/>
      <c r="S9" s="542"/>
      <c r="T9" s="542"/>
      <c r="U9" s="65"/>
      <c r="V9" s="65"/>
      <c r="W9" s="65"/>
      <c r="X9" s="65"/>
      <c r="Y9" s="47"/>
      <c r="Z9" s="66"/>
      <c r="AA9" s="67"/>
      <c r="AB9" s="68"/>
      <c r="AC9" s="68"/>
    </row>
    <row r="10" spans="1:29" ht="14.45" customHeight="1">
      <c r="A10" s="185" t="s">
        <v>413</v>
      </c>
      <c r="B10" s="370">
        <v>0.8</v>
      </c>
      <c r="C10" s="370">
        <v>2.17</v>
      </c>
      <c r="D10" s="185"/>
      <c r="E10" s="542">
        <v>32.18</v>
      </c>
      <c r="F10" s="542">
        <v>14.85</v>
      </c>
      <c r="G10" s="369"/>
      <c r="H10" s="371"/>
      <c r="I10" s="371"/>
      <c r="J10" s="370"/>
      <c r="K10" s="150"/>
      <c r="L10" s="542"/>
      <c r="M10" s="542"/>
      <c r="N10" s="542"/>
      <c r="O10" s="542"/>
      <c r="P10" s="542"/>
      <c r="Q10" s="542"/>
      <c r="R10" s="542"/>
      <c r="S10" s="542"/>
      <c r="T10" s="542"/>
      <c r="U10" s="65"/>
      <c r="V10" s="65"/>
      <c r="W10" s="65"/>
      <c r="X10" s="65"/>
      <c r="Y10" s="47"/>
      <c r="Z10" s="66"/>
      <c r="AA10" s="67"/>
      <c r="AB10" s="68"/>
      <c r="AC10" s="68"/>
    </row>
    <row r="11" spans="1:29" ht="14.45" customHeight="1">
      <c r="A11" s="150" t="s">
        <v>16</v>
      </c>
      <c r="B11" s="370">
        <v>1.63</v>
      </c>
      <c r="C11" s="370">
        <v>1.82</v>
      </c>
      <c r="D11" s="185"/>
      <c r="E11" s="542">
        <v>22.37</v>
      </c>
      <c r="F11" s="542">
        <v>9.32</v>
      </c>
      <c r="G11" s="369"/>
      <c r="H11" s="371"/>
      <c r="I11" s="371"/>
      <c r="J11" s="370"/>
      <c r="K11" s="150"/>
      <c r="L11" s="542"/>
      <c r="M11" s="542"/>
      <c r="N11" s="542"/>
      <c r="O11" s="542"/>
      <c r="P11" s="542"/>
      <c r="Q11" s="542"/>
      <c r="R11" s="542"/>
      <c r="S11" s="542"/>
      <c r="T11" s="542"/>
      <c r="U11" s="65"/>
      <c r="V11" s="65"/>
      <c r="W11" s="65"/>
      <c r="X11" s="65"/>
      <c r="Y11" s="47"/>
      <c r="Z11" s="66"/>
      <c r="AA11" s="67"/>
      <c r="AB11" s="68"/>
      <c r="AC11" s="68"/>
    </row>
    <row r="12" spans="1:29" ht="14.45" customHeight="1">
      <c r="A12" s="150" t="s">
        <v>18</v>
      </c>
      <c r="B12" s="370">
        <v>6.62</v>
      </c>
      <c r="C12" s="370">
        <v>9.4600000000000009</v>
      </c>
      <c r="D12" s="185"/>
      <c r="E12" s="542">
        <v>19.63</v>
      </c>
      <c r="F12" s="542">
        <v>10.31</v>
      </c>
      <c r="G12" s="370"/>
      <c r="H12" s="369"/>
      <c r="I12" s="369"/>
      <c r="J12" s="370"/>
      <c r="K12" s="150"/>
      <c r="L12" s="542"/>
      <c r="M12" s="542"/>
      <c r="N12" s="542"/>
      <c r="O12" s="542"/>
      <c r="P12" s="542"/>
      <c r="Q12" s="542"/>
      <c r="R12" s="542"/>
      <c r="S12" s="542"/>
      <c r="T12" s="542"/>
      <c r="U12" s="65"/>
      <c r="V12" s="65"/>
      <c r="W12" s="65"/>
      <c r="X12" s="65"/>
      <c r="Y12" s="47"/>
      <c r="Z12" s="66"/>
      <c r="AA12" s="67"/>
      <c r="AB12" s="68"/>
      <c r="AC12" s="68"/>
    </row>
    <row r="13" spans="1:29" ht="14.45" customHeight="1">
      <c r="A13" s="149" t="s">
        <v>414</v>
      </c>
      <c r="B13" s="370">
        <v>6.91</v>
      </c>
      <c r="C13" s="370">
        <v>8.15</v>
      </c>
      <c r="D13" s="185"/>
      <c r="E13" s="542">
        <v>7.38</v>
      </c>
      <c r="F13" s="542">
        <v>2.65</v>
      </c>
      <c r="G13" s="370"/>
      <c r="H13" s="370"/>
      <c r="I13" s="370"/>
      <c r="J13" s="370"/>
      <c r="K13" s="150"/>
      <c r="L13" s="542"/>
      <c r="M13" s="542"/>
      <c r="N13" s="542"/>
      <c r="O13" s="542"/>
      <c r="P13" s="542"/>
      <c r="Q13" s="542"/>
      <c r="R13" s="542"/>
      <c r="S13" s="542"/>
      <c r="T13" s="542"/>
      <c r="U13" s="65"/>
      <c r="V13" s="65"/>
      <c r="W13" s="65"/>
      <c r="X13" s="65"/>
      <c r="Y13" s="47"/>
      <c r="Z13" s="66"/>
      <c r="AA13" s="67"/>
      <c r="AB13" s="68"/>
      <c r="AC13" s="68"/>
    </row>
    <row r="14" spans="1:29" ht="14.45" customHeight="1">
      <c r="A14" s="150" t="s">
        <v>415</v>
      </c>
      <c r="B14" s="370">
        <v>15.98</v>
      </c>
      <c r="C14" s="370">
        <v>18.77</v>
      </c>
      <c r="D14" s="185"/>
      <c r="E14" s="542">
        <v>11.07</v>
      </c>
      <c r="F14" s="542">
        <v>4.09</v>
      </c>
      <c r="G14" s="370"/>
      <c r="H14" s="370"/>
      <c r="I14" s="370"/>
      <c r="J14" s="370"/>
      <c r="K14" s="150"/>
      <c r="L14" s="542"/>
      <c r="M14" s="542"/>
      <c r="N14" s="542"/>
      <c r="O14" s="542"/>
      <c r="P14" s="542"/>
      <c r="Q14" s="542"/>
      <c r="R14" s="542"/>
      <c r="S14" s="542"/>
      <c r="T14" s="542"/>
      <c r="U14" s="65"/>
      <c r="V14" s="65"/>
      <c r="W14" s="65"/>
      <c r="X14" s="65"/>
      <c r="Y14" s="47"/>
      <c r="Z14" s="66"/>
      <c r="AA14" s="67"/>
      <c r="AB14" s="68"/>
      <c r="AC14" s="68"/>
    </row>
    <row r="15" spans="1:29" ht="14.45" customHeight="1">
      <c r="A15" s="150" t="s">
        <v>416</v>
      </c>
      <c r="B15" s="370">
        <v>0.96</v>
      </c>
      <c r="C15" s="370">
        <v>2.76</v>
      </c>
      <c r="D15" s="185"/>
      <c r="E15" s="542">
        <v>33.39</v>
      </c>
      <c r="F15" s="542">
        <v>11.57</v>
      </c>
      <c r="G15" s="369"/>
      <c r="H15" s="371"/>
      <c r="I15" s="369"/>
      <c r="J15" s="369"/>
      <c r="K15" s="150"/>
      <c r="L15" s="542"/>
      <c r="M15" s="542"/>
      <c r="N15" s="542"/>
      <c r="O15" s="542"/>
      <c r="P15" s="542"/>
      <c r="Q15" s="542"/>
      <c r="R15" s="542"/>
      <c r="S15" s="542"/>
      <c r="T15" s="542"/>
      <c r="U15" s="65"/>
      <c r="V15" s="65"/>
      <c r="W15" s="65"/>
      <c r="X15" s="65"/>
      <c r="Y15" s="47"/>
      <c r="Z15" s="66"/>
      <c r="AA15" s="67"/>
      <c r="AB15" s="68"/>
      <c r="AC15" s="68"/>
    </row>
    <row r="16" spans="1:29" ht="14.45" customHeight="1">
      <c r="A16" s="372" t="s">
        <v>490</v>
      </c>
      <c r="B16" s="625">
        <v>38.880000000000003</v>
      </c>
      <c r="C16" s="625">
        <v>49.79</v>
      </c>
      <c r="D16" s="368"/>
      <c r="E16" s="626">
        <v>5.81</v>
      </c>
      <c r="F16" s="626">
        <v>2.99</v>
      </c>
      <c r="G16" s="540"/>
      <c r="H16" s="540"/>
      <c r="I16" s="540"/>
      <c r="J16" s="540"/>
      <c r="K16" s="150"/>
      <c r="L16" s="541"/>
      <c r="M16" s="541"/>
      <c r="N16" s="541"/>
      <c r="O16" s="541"/>
      <c r="P16" s="541"/>
      <c r="Q16" s="541"/>
      <c r="R16" s="541"/>
      <c r="S16" s="541"/>
      <c r="T16" s="541"/>
      <c r="U16" s="65"/>
      <c r="V16" s="65"/>
      <c r="W16" s="65"/>
      <c r="X16" s="65"/>
      <c r="Y16" s="47"/>
      <c r="Z16" s="66"/>
      <c r="AA16" s="67"/>
      <c r="AB16" s="68"/>
      <c r="AC16" s="68"/>
    </row>
    <row r="17" spans="1:29" ht="14.45" customHeight="1">
      <c r="A17" s="63"/>
      <c r="B17" s="131"/>
      <c r="C17" s="131"/>
      <c r="D17" s="131"/>
      <c r="E17" s="131"/>
      <c r="F17" s="131"/>
      <c r="G17" s="131"/>
      <c r="H17" s="131"/>
      <c r="I17" s="131"/>
      <c r="J17" s="131"/>
      <c r="L17" s="543"/>
      <c r="M17" s="543"/>
      <c r="N17" s="543"/>
      <c r="O17" s="543"/>
      <c r="P17" s="543"/>
      <c r="Q17" s="543"/>
      <c r="R17" s="543"/>
      <c r="S17" s="543"/>
      <c r="T17" s="543"/>
      <c r="U17" s="65"/>
      <c r="V17" s="65"/>
      <c r="W17" s="65"/>
      <c r="X17" s="65"/>
      <c r="Y17" s="47"/>
      <c r="Z17" s="66"/>
      <c r="AA17" s="67"/>
      <c r="AB17" s="68"/>
      <c r="AC17" s="68"/>
    </row>
    <row r="18" spans="1:29" ht="14.45" customHeight="1">
      <c r="A18" s="93" t="s">
        <v>498</v>
      </c>
      <c r="B18" s="46"/>
      <c r="C18" s="46"/>
      <c r="D18" s="46"/>
      <c r="E18" s="46"/>
      <c r="F18" s="46"/>
      <c r="G18" s="46"/>
      <c r="H18" s="46"/>
      <c r="I18" s="46"/>
      <c r="J18" s="46"/>
      <c r="K18" s="65"/>
      <c r="L18" s="65"/>
      <c r="M18" s="47"/>
      <c r="N18" s="66"/>
      <c r="O18" s="66"/>
      <c r="P18" s="66"/>
      <c r="Q18" s="66"/>
      <c r="R18" s="66"/>
      <c r="S18" s="47"/>
      <c r="T18" s="65"/>
      <c r="U18" s="65"/>
      <c r="V18" s="65"/>
      <c r="W18" s="65"/>
      <c r="X18" s="65"/>
      <c r="Y18" s="47"/>
      <c r="Z18" s="66"/>
      <c r="AA18" s="67"/>
      <c r="AB18" s="68"/>
      <c r="AC18" s="68"/>
    </row>
    <row r="19" spans="1:29" ht="14.45" customHeight="1">
      <c r="A19" s="29" t="s">
        <v>113</v>
      </c>
      <c r="B19" s="50"/>
      <c r="C19" s="50"/>
      <c r="D19" s="50"/>
      <c r="E19" s="50"/>
      <c r="F19" s="50"/>
      <c r="G19" s="50"/>
      <c r="H19" s="50"/>
      <c r="I19" s="50"/>
      <c r="J19" s="50"/>
      <c r="K19" s="89"/>
      <c r="L19" s="89"/>
      <c r="M19" s="47"/>
      <c r="N19" s="66"/>
      <c r="O19" s="66"/>
      <c r="P19" s="66"/>
      <c r="Q19" s="66"/>
      <c r="R19" s="66"/>
      <c r="S19" s="47"/>
      <c r="T19" s="65"/>
      <c r="U19" s="65"/>
      <c r="V19" s="65"/>
      <c r="W19" s="65"/>
      <c r="X19" s="65"/>
      <c r="Y19" s="47"/>
      <c r="Z19" s="66"/>
      <c r="AA19" s="67"/>
      <c r="AB19" s="68"/>
      <c r="AC19" s="68"/>
    </row>
    <row r="20" spans="1:29">
      <c r="K20" s="50"/>
      <c r="L20" s="84"/>
      <c r="M20" s="47"/>
      <c r="N20" s="66"/>
      <c r="O20" s="66"/>
      <c r="P20" s="66"/>
      <c r="Q20" s="66"/>
      <c r="R20" s="66"/>
      <c r="S20" s="47"/>
      <c r="T20" s="65"/>
      <c r="U20" s="65"/>
      <c r="V20" s="65"/>
      <c r="W20" s="65"/>
      <c r="X20" s="65"/>
      <c r="Y20" s="47"/>
      <c r="Z20" s="66"/>
      <c r="AA20" s="67"/>
      <c r="AB20" s="68"/>
      <c r="AC20" s="68"/>
    </row>
    <row r="21" spans="1:29" ht="14.45" customHeight="1">
      <c r="A21" s="90"/>
      <c r="B21" s="90"/>
      <c r="C21" s="90"/>
      <c r="D21" s="90"/>
      <c r="E21" s="90"/>
      <c r="F21" s="90"/>
      <c r="G21" s="90"/>
      <c r="H21" s="90"/>
      <c r="I21" s="90"/>
      <c r="J21" s="90"/>
      <c r="K21" s="65"/>
      <c r="L21" s="65"/>
      <c r="M21" s="47"/>
      <c r="N21" s="66"/>
      <c r="O21" s="66"/>
      <c r="P21" s="66"/>
      <c r="Q21" s="66"/>
      <c r="R21" s="66"/>
      <c r="S21" s="47"/>
      <c r="T21" s="65"/>
      <c r="U21" s="65"/>
      <c r="V21" s="65"/>
      <c r="W21" s="65"/>
      <c r="X21" s="65"/>
      <c r="Y21" s="47"/>
      <c r="Z21" s="66"/>
      <c r="AA21" s="67"/>
      <c r="AB21" s="68"/>
      <c r="AC21" s="68"/>
    </row>
    <row r="22" spans="1:29" ht="14.45" customHeight="1">
      <c r="K22" s="84"/>
      <c r="L22" s="84"/>
      <c r="M22" s="47"/>
      <c r="N22" s="66"/>
      <c r="O22" s="66"/>
      <c r="P22" s="66"/>
      <c r="Q22" s="66"/>
      <c r="R22" s="66"/>
      <c r="S22" s="47"/>
      <c r="T22" s="65"/>
      <c r="U22" s="65"/>
      <c r="V22" s="65"/>
      <c r="W22" s="65"/>
      <c r="X22" s="65"/>
      <c r="Y22" s="47"/>
      <c r="Z22" s="66"/>
      <c r="AA22" s="67"/>
      <c r="AB22" s="68"/>
      <c r="AC22" s="68"/>
    </row>
    <row r="23" spans="1:29" ht="14.45" customHeight="1">
      <c r="K23" s="84"/>
      <c r="L23" s="84"/>
      <c r="M23" s="47"/>
      <c r="N23" s="66"/>
      <c r="O23" s="66"/>
      <c r="P23" s="66"/>
      <c r="Q23" s="66"/>
      <c r="R23" s="66"/>
      <c r="S23" s="47"/>
      <c r="T23" s="65"/>
      <c r="U23" s="65"/>
      <c r="V23" s="65"/>
      <c r="W23" s="65"/>
      <c r="X23" s="65"/>
      <c r="Y23" s="47"/>
      <c r="Z23" s="66"/>
      <c r="AA23" s="67"/>
      <c r="AB23" s="68"/>
      <c r="AC23" s="68"/>
    </row>
    <row r="24" spans="1:29" ht="34.5" customHeight="1">
      <c r="K24" s="89"/>
      <c r="L24" s="89"/>
      <c r="M24" s="47"/>
      <c r="N24" s="66"/>
      <c r="O24" s="66"/>
      <c r="P24" s="66"/>
      <c r="Q24" s="66"/>
      <c r="R24" s="66"/>
      <c r="S24" s="47"/>
      <c r="T24" s="65"/>
      <c r="U24" s="65"/>
      <c r="V24" s="65"/>
      <c r="W24" s="65"/>
      <c r="X24" s="65"/>
      <c r="Y24" s="47"/>
      <c r="Z24" s="66"/>
      <c r="AA24" s="67"/>
      <c r="AB24" s="68"/>
      <c r="AC24" s="68"/>
    </row>
    <row r="25" spans="1:29">
      <c r="K25" s="50"/>
      <c r="L25" s="84"/>
      <c r="M25" s="47"/>
      <c r="N25" s="66"/>
      <c r="O25" s="66"/>
      <c r="P25" s="66"/>
      <c r="Q25" s="66"/>
      <c r="R25" s="66"/>
      <c r="S25" s="47"/>
      <c r="T25" s="65"/>
      <c r="U25" s="65"/>
      <c r="V25" s="65"/>
      <c r="W25" s="65"/>
      <c r="X25" s="65"/>
      <c r="Y25" s="47"/>
      <c r="Z25" s="66"/>
      <c r="AA25" s="67"/>
      <c r="AB25" s="68"/>
      <c r="AC25" s="68"/>
    </row>
    <row r="26" spans="1:29">
      <c r="K26" s="65"/>
      <c r="L26" s="65"/>
      <c r="M26" s="47"/>
      <c r="N26" s="66"/>
      <c r="O26" s="66"/>
      <c r="P26" s="66"/>
      <c r="Q26" s="66"/>
      <c r="R26" s="66"/>
      <c r="S26" s="47"/>
      <c r="T26" s="65"/>
      <c r="U26" s="65"/>
      <c r="V26" s="65"/>
      <c r="W26" s="65"/>
      <c r="X26" s="65"/>
      <c r="Y26" s="47"/>
      <c r="Z26" s="66"/>
      <c r="AA26" s="67"/>
      <c r="AB26" s="68"/>
      <c r="AC26" s="68"/>
    </row>
    <row r="27" spans="1:29">
      <c r="K27" s="65"/>
      <c r="L27" s="65"/>
      <c r="M27" s="47"/>
      <c r="N27" s="66"/>
      <c r="O27" s="66"/>
      <c r="P27" s="66"/>
      <c r="Q27" s="66"/>
      <c r="R27" s="66"/>
      <c r="S27" s="47"/>
      <c r="T27" s="65"/>
      <c r="U27" s="65"/>
      <c r="V27" s="65"/>
      <c r="W27" s="65"/>
      <c r="X27" s="65"/>
      <c r="Y27" s="47"/>
      <c r="Z27" s="66"/>
      <c r="AA27" s="67"/>
      <c r="AB27" s="68"/>
      <c r="AC27" s="68"/>
    </row>
    <row r="28" spans="1:29">
      <c r="K28" s="65"/>
      <c r="L28" s="65"/>
      <c r="M28" s="47"/>
      <c r="N28" s="66"/>
      <c r="O28" s="66"/>
      <c r="P28" s="66"/>
      <c r="Q28" s="66"/>
      <c r="R28" s="66"/>
      <c r="S28" s="47"/>
      <c r="T28" s="65"/>
      <c r="U28" s="65"/>
      <c r="V28" s="65"/>
      <c r="W28" s="65"/>
      <c r="X28" s="65"/>
      <c r="Y28" s="47"/>
      <c r="Z28" s="66"/>
      <c r="AA28" s="67"/>
      <c r="AB28" s="68"/>
      <c r="AC28" s="68"/>
    </row>
    <row r="29" spans="1:29">
      <c r="K29" s="34"/>
      <c r="L29" s="34"/>
      <c r="M29" s="34"/>
      <c r="N29" s="34"/>
      <c r="O29" s="34"/>
      <c r="P29" s="34"/>
      <c r="Q29" s="34"/>
      <c r="R29" s="34"/>
      <c r="S29" s="34"/>
      <c r="T29" s="34"/>
      <c r="U29" s="34"/>
      <c r="V29" s="34"/>
      <c r="W29" s="34"/>
      <c r="X29" s="34"/>
      <c r="Y29" s="34"/>
      <c r="Z29" s="34"/>
      <c r="AA29" s="61"/>
      <c r="AB29" s="62"/>
      <c r="AC29" s="62"/>
    </row>
    <row r="30" spans="1:29" s="63" customFormat="1" ht="14.45" customHeight="1">
      <c r="A30"/>
      <c r="B30"/>
      <c r="C30"/>
      <c r="D30"/>
      <c r="E30"/>
      <c r="F30"/>
      <c r="G30"/>
      <c r="H30"/>
      <c r="I30"/>
      <c r="J30"/>
      <c r="K30" s="31"/>
      <c r="L30" s="31"/>
      <c r="M30" s="31"/>
      <c r="N30" s="31"/>
      <c r="O30" s="31"/>
      <c r="P30" s="31"/>
      <c r="Q30" s="31"/>
      <c r="R30" s="31"/>
      <c r="S30" s="31"/>
      <c r="T30" s="31"/>
      <c r="U30" s="31"/>
      <c r="V30" s="31"/>
      <c r="W30" s="31"/>
      <c r="X30" s="31"/>
      <c r="Y30" s="31"/>
      <c r="Z30" s="31"/>
    </row>
  </sheetData>
  <sheetProtection sheet="1" objects="1" scenarios="1"/>
  <mergeCells count="2">
    <mergeCell ref="B7:C7"/>
    <mergeCell ref="E7:F7"/>
  </mergeCells>
  <conditionalFormatting sqref="B8:C17">
    <cfRule type="cellIs" dxfId="41" priority="1" operator="equal">
      <formula>"*"</formula>
    </cfRule>
  </conditionalFormatting>
  <conditionalFormatting sqref="D17">
    <cfRule type="cellIs" dxfId="40" priority="62" operator="equal">
      <formula>"*"</formula>
    </cfRule>
  </conditionalFormatting>
  <conditionalFormatting sqref="E8:J17">
    <cfRule type="cellIs" dxfId="39" priority="2" operator="equal">
      <formula>"*"</formula>
    </cfRule>
  </conditionalFormatting>
  <conditionalFormatting sqref="L8:T17">
    <cfRule type="cellIs" dxfId="38" priority="30" operator="equal">
      <formula>"*"</formula>
    </cfRule>
  </conditionalFormatting>
  <hyperlinks>
    <hyperlink ref="A18" r:id="rId1" display="Source: 6530.0 - Household Expenditure Survey, Australia: Summary of Results, 2015-16 " xr:uid="{00000000-0004-0000-2400-000001000000}"/>
    <hyperlink ref="A2" location="Contents!A1" display="Contents" xr:uid="{968173C0-36BC-4110-8ABC-9214D9E2FE94}"/>
    <hyperlink ref="A19" location="Contents!A1" display="Contents" xr:uid="{CE36AAF5-1896-4887-BDDD-8E32364E97A6}"/>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1"/>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39" t="s">
        <v>615</v>
      </c>
    </row>
    <row r="2" spans="1:22" ht="14.45" customHeight="1">
      <c r="A2" s="29" t="s">
        <v>113</v>
      </c>
    </row>
    <row r="3" spans="1:22" ht="14.45" customHeight="1">
      <c r="A3" s="367" t="s">
        <v>582</v>
      </c>
      <c r="B3" s="84"/>
      <c r="C3" s="84"/>
      <c r="D3" s="85"/>
      <c r="E3" s="85"/>
      <c r="F3" s="85"/>
      <c r="G3" s="85"/>
      <c r="H3" s="85"/>
      <c r="I3" s="85"/>
      <c r="J3" s="85"/>
      <c r="K3" s="85"/>
      <c r="L3" s="85"/>
      <c r="M3" s="85"/>
      <c r="N3" s="85"/>
      <c r="O3" s="85"/>
      <c r="P3" s="85"/>
      <c r="Q3" s="85"/>
      <c r="R3" s="85"/>
      <c r="S3" s="85"/>
      <c r="T3" s="85"/>
      <c r="U3" s="85"/>
      <c r="V3" s="85"/>
    </row>
    <row r="4" spans="1:22" s="33" customFormat="1" ht="14.45" customHeight="1">
      <c r="A4" s="392" t="s">
        <v>621</v>
      </c>
      <c r="B4" s="87"/>
      <c r="C4" s="87"/>
      <c r="D4" s="69"/>
      <c r="E4" s="69"/>
      <c r="F4" s="32"/>
      <c r="G4" s="69"/>
      <c r="H4" s="69"/>
      <c r="I4" s="69"/>
      <c r="J4" s="69"/>
      <c r="K4" s="69"/>
      <c r="L4" s="32"/>
      <c r="M4" s="69"/>
      <c r="N4" s="69"/>
      <c r="O4" s="69"/>
      <c r="P4" s="69"/>
      <c r="Q4" s="69"/>
      <c r="R4" s="32"/>
      <c r="S4" s="69"/>
      <c r="T4" s="69"/>
      <c r="U4" s="69"/>
      <c r="V4" s="69"/>
    </row>
    <row r="5" spans="1:22" s="33" customFormat="1" ht="14.45" customHeight="1">
      <c r="A5" s="449"/>
      <c r="B5" s="455"/>
      <c r="C5" s="455"/>
      <c r="D5" s="451"/>
      <c r="E5" s="32"/>
      <c r="F5" s="451"/>
      <c r="G5" s="451"/>
      <c r="H5" s="69"/>
      <c r="I5" s="69"/>
      <c r="J5" s="69"/>
      <c r="K5" s="69"/>
      <c r="L5" s="32"/>
      <c r="M5" s="69"/>
      <c r="N5" s="69"/>
      <c r="O5" s="69"/>
      <c r="P5" s="69"/>
      <c r="Q5" s="69"/>
      <c r="R5" s="32"/>
      <c r="S5" s="69"/>
      <c r="T5" s="69"/>
      <c r="U5" s="69"/>
      <c r="V5" s="69"/>
    </row>
    <row r="6" spans="1:22" s="326" customFormat="1" ht="48" customHeight="1">
      <c r="A6" s="456"/>
      <c r="B6" s="457"/>
      <c r="C6" s="538" t="s">
        <v>631</v>
      </c>
      <c r="D6" s="538" t="s">
        <v>141</v>
      </c>
      <c r="E6" s="366"/>
      <c r="F6" s="538" t="s">
        <v>631</v>
      </c>
      <c r="G6" s="538" t="s">
        <v>141</v>
      </c>
      <c r="H6" s="229"/>
      <c r="I6" s="229"/>
      <c r="J6" s="229"/>
      <c r="K6" s="229"/>
      <c r="L6" s="365"/>
      <c r="M6" s="229"/>
      <c r="N6" s="229"/>
      <c r="O6" s="229"/>
      <c r="P6" s="229"/>
      <c r="Q6" s="229"/>
      <c r="R6" s="229"/>
      <c r="S6" s="229"/>
      <c r="T6" s="229"/>
      <c r="U6" s="229"/>
      <c r="V6" s="366"/>
    </row>
    <row r="7" spans="1:22" s="129" customFormat="1" ht="15" customHeight="1">
      <c r="A7" s="465" t="s">
        <v>417</v>
      </c>
      <c r="B7" s="458" t="s">
        <v>489</v>
      </c>
      <c r="C7" s="850" t="s">
        <v>411</v>
      </c>
      <c r="D7" s="850"/>
      <c r="E7" s="407"/>
      <c r="F7" s="850" t="s">
        <v>412</v>
      </c>
      <c r="G7" s="850"/>
      <c r="H7" s="404"/>
      <c r="I7" s="404"/>
      <c r="J7" s="404"/>
      <c r="K7" s="404"/>
      <c r="L7" s="407"/>
      <c r="M7" s="404"/>
      <c r="N7" s="404"/>
      <c r="O7" s="404"/>
      <c r="P7" s="404"/>
      <c r="Q7" s="404"/>
      <c r="R7" s="404"/>
      <c r="S7" s="404"/>
      <c r="T7" s="404"/>
      <c r="U7" s="404"/>
      <c r="V7" s="408"/>
    </row>
    <row r="8" spans="1:22">
      <c r="A8" s="148" t="s">
        <v>7</v>
      </c>
      <c r="B8" s="459"/>
      <c r="C8" s="486"/>
      <c r="D8" s="185"/>
      <c r="E8" s="491"/>
      <c r="F8" s="588"/>
      <c r="G8" s="588"/>
      <c r="H8" s="258"/>
      <c r="I8" s="311"/>
      <c r="J8" s="311"/>
      <c r="K8" s="311"/>
      <c r="L8" s="311"/>
      <c r="M8" s="311"/>
      <c r="N8" s="311"/>
      <c r="O8" s="311"/>
      <c r="P8" s="311"/>
      <c r="Q8" s="311"/>
      <c r="R8" s="311"/>
      <c r="S8" s="311"/>
      <c r="T8" s="539"/>
      <c r="U8" s="539"/>
      <c r="V8" s="88"/>
    </row>
    <row r="9" spans="1:22" ht="14.45" customHeight="1">
      <c r="A9" s="151" t="s">
        <v>418</v>
      </c>
      <c r="B9" s="460">
        <v>1202050501</v>
      </c>
      <c r="C9" s="370">
        <v>0.04</v>
      </c>
      <c r="D9" s="628">
        <v>0.21</v>
      </c>
      <c r="E9" s="185"/>
      <c r="F9" s="378">
        <v>48</v>
      </c>
      <c r="G9" s="378">
        <v>19.7</v>
      </c>
      <c r="H9" s="376"/>
      <c r="I9" s="376"/>
      <c r="J9" s="374"/>
      <c r="K9" s="375"/>
      <c r="L9" s="377"/>
      <c r="M9" s="378"/>
      <c r="N9" s="378"/>
      <c r="O9" s="378"/>
      <c r="P9" s="378"/>
      <c r="Q9" s="378"/>
      <c r="R9" s="378"/>
      <c r="S9" s="378"/>
      <c r="T9" s="378"/>
      <c r="U9" s="378"/>
      <c r="V9" s="68"/>
    </row>
    <row r="10" spans="1:22" ht="14.45" customHeight="1">
      <c r="A10" s="379" t="s">
        <v>480</v>
      </c>
      <c r="B10" s="461"/>
      <c r="C10" s="385">
        <v>0.04</v>
      </c>
      <c r="D10" s="641">
        <v>0.21</v>
      </c>
      <c r="E10" s="513"/>
      <c r="F10" s="383">
        <v>48</v>
      </c>
      <c r="G10" s="383">
        <v>19.7</v>
      </c>
      <c r="H10" s="382"/>
      <c r="I10" s="382"/>
      <c r="J10" s="380"/>
      <c r="K10" s="381"/>
      <c r="L10" s="377"/>
      <c r="M10" s="383"/>
      <c r="N10" s="383"/>
      <c r="O10" s="383"/>
      <c r="P10" s="383"/>
      <c r="Q10" s="383"/>
      <c r="R10" s="383"/>
      <c r="S10" s="383"/>
      <c r="T10" s="383"/>
      <c r="U10" s="383"/>
      <c r="V10" s="68"/>
    </row>
    <row r="11" spans="1:22" ht="14.45" customHeight="1">
      <c r="A11" s="148" t="s">
        <v>198</v>
      </c>
      <c r="B11" s="461"/>
      <c r="C11" s="374"/>
      <c r="D11" s="628"/>
      <c r="E11" s="185"/>
      <c r="F11" s="378"/>
      <c r="G11" s="378"/>
      <c r="H11" s="376"/>
      <c r="I11" s="376"/>
      <c r="J11" s="374"/>
      <c r="K11" s="375"/>
      <c r="L11" s="377"/>
      <c r="M11" s="378"/>
      <c r="N11" s="378"/>
      <c r="O11" s="378"/>
      <c r="P11" s="378"/>
      <c r="Q11" s="378"/>
      <c r="R11" s="378"/>
      <c r="S11" s="378"/>
      <c r="T11" s="378"/>
      <c r="U11" s="378"/>
      <c r="V11" s="68"/>
    </row>
    <row r="12" spans="1:22" ht="14.45" customHeight="1">
      <c r="A12" s="151" t="s">
        <v>419</v>
      </c>
      <c r="B12" s="460">
        <v>1201040100</v>
      </c>
      <c r="C12" s="375">
        <v>0</v>
      </c>
      <c r="D12" s="628">
        <v>0</v>
      </c>
      <c r="E12" s="185"/>
      <c r="F12" s="378">
        <v>0</v>
      </c>
      <c r="G12" s="378">
        <v>0</v>
      </c>
      <c r="H12" s="375"/>
      <c r="I12" s="375"/>
      <c r="J12" s="375"/>
      <c r="K12" s="375"/>
      <c r="L12" s="384"/>
      <c r="M12" s="378"/>
      <c r="N12" s="378"/>
      <c r="O12" s="378"/>
      <c r="P12" s="378"/>
      <c r="Q12" s="378"/>
      <c r="R12" s="378"/>
      <c r="S12" s="378"/>
      <c r="T12" s="378"/>
      <c r="U12" s="378"/>
      <c r="V12" s="68"/>
    </row>
    <row r="13" spans="1:22" ht="14.45" customHeight="1">
      <c r="A13" s="151" t="s">
        <v>420</v>
      </c>
      <c r="B13" s="460">
        <v>1201040101</v>
      </c>
      <c r="C13" s="375">
        <v>2.75</v>
      </c>
      <c r="D13" s="628">
        <v>3.26</v>
      </c>
      <c r="E13" s="185"/>
      <c r="F13" s="378">
        <v>15</v>
      </c>
      <c r="G13" s="378">
        <v>6.1</v>
      </c>
      <c r="H13" s="374"/>
      <c r="I13" s="375"/>
      <c r="J13" s="375"/>
      <c r="K13" s="375"/>
      <c r="L13" s="377"/>
      <c r="M13" s="378"/>
      <c r="N13" s="378"/>
      <c r="O13" s="378"/>
      <c r="P13" s="378"/>
      <c r="Q13" s="378"/>
      <c r="R13" s="378"/>
      <c r="S13" s="378"/>
      <c r="T13" s="378"/>
      <c r="U13" s="378"/>
      <c r="V13" s="68"/>
    </row>
    <row r="14" spans="1:22" ht="14.45" customHeight="1">
      <c r="A14" s="151" t="s">
        <v>421</v>
      </c>
      <c r="B14" s="460">
        <v>1201040102</v>
      </c>
      <c r="C14" s="370">
        <v>7.0000000000000007E-2</v>
      </c>
      <c r="D14" s="628">
        <v>0.15</v>
      </c>
      <c r="E14" s="185"/>
      <c r="F14" s="378">
        <v>34</v>
      </c>
      <c r="G14" s="378">
        <v>24.3</v>
      </c>
      <c r="H14" s="374"/>
      <c r="I14" s="376"/>
      <c r="J14" s="376"/>
      <c r="K14" s="375"/>
      <c r="L14" s="377"/>
      <c r="M14" s="378"/>
      <c r="N14" s="378"/>
      <c r="O14" s="378"/>
      <c r="P14" s="378"/>
      <c r="Q14" s="378"/>
      <c r="R14" s="378"/>
      <c r="S14" s="378"/>
      <c r="T14" s="378"/>
      <c r="U14" s="378"/>
      <c r="V14" s="68"/>
    </row>
    <row r="15" spans="1:22" ht="14.45" customHeight="1">
      <c r="A15" s="151" t="s">
        <v>422</v>
      </c>
      <c r="B15" s="460">
        <v>1201040200</v>
      </c>
      <c r="C15" s="375">
        <v>0</v>
      </c>
      <c r="D15" s="628">
        <v>0.01</v>
      </c>
      <c r="E15" s="185"/>
      <c r="F15" s="378">
        <v>0</v>
      </c>
      <c r="G15" s="378">
        <v>46</v>
      </c>
      <c r="H15" s="376"/>
      <c r="I15" s="375"/>
      <c r="J15" s="375"/>
      <c r="K15" s="374"/>
      <c r="L15" s="377"/>
      <c r="M15" s="378"/>
      <c r="N15" s="378"/>
      <c r="O15" s="378"/>
      <c r="P15" s="378"/>
      <c r="Q15" s="378"/>
      <c r="R15" s="378"/>
      <c r="S15" s="378"/>
      <c r="T15" s="378"/>
      <c r="U15" s="378"/>
      <c r="V15" s="68"/>
    </row>
    <row r="16" spans="1:22" ht="14.45" customHeight="1">
      <c r="A16" s="151" t="s">
        <v>423</v>
      </c>
      <c r="B16" s="460">
        <v>1201040201</v>
      </c>
      <c r="C16" s="375">
        <v>2.23</v>
      </c>
      <c r="D16" s="628">
        <v>1.7</v>
      </c>
      <c r="E16" s="185"/>
      <c r="F16" s="378">
        <v>14</v>
      </c>
      <c r="G16" s="378">
        <v>4.4000000000000004</v>
      </c>
      <c r="H16" s="375"/>
      <c r="I16" s="374"/>
      <c r="J16" s="374"/>
      <c r="K16" s="375"/>
      <c r="L16" s="377"/>
      <c r="M16" s="378"/>
      <c r="N16" s="378"/>
      <c r="O16" s="378"/>
      <c r="P16" s="378"/>
      <c r="Q16" s="378"/>
      <c r="R16" s="378"/>
      <c r="S16" s="378"/>
      <c r="T16" s="378"/>
      <c r="U16" s="378"/>
      <c r="V16" s="68"/>
    </row>
    <row r="17" spans="1:22" ht="12.75" customHeight="1">
      <c r="A17" s="151" t="s">
        <v>424</v>
      </c>
      <c r="B17" s="460">
        <v>1201040202</v>
      </c>
      <c r="C17" s="370">
        <v>0.17</v>
      </c>
      <c r="D17" s="628">
        <v>0.12</v>
      </c>
      <c r="E17" s="185"/>
      <c r="F17" s="378">
        <v>42.5</v>
      </c>
      <c r="G17" s="378">
        <v>20.8</v>
      </c>
      <c r="H17" s="376"/>
      <c r="I17" s="375"/>
      <c r="J17" s="376"/>
      <c r="K17" s="375"/>
      <c r="L17" s="377"/>
      <c r="M17" s="378"/>
      <c r="N17" s="378"/>
      <c r="O17" s="378"/>
      <c r="P17" s="378"/>
      <c r="Q17" s="378"/>
      <c r="R17" s="378"/>
      <c r="S17" s="378"/>
      <c r="T17" s="378"/>
      <c r="U17" s="378"/>
      <c r="V17" s="68"/>
    </row>
    <row r="18" spans="1:22" ht="14.45" customHeight="1">
      <c r="A18" s="151" t="s">
        <v>425</v>
      </c>
      <c r="B18" s="460">
        <v>1201040300</v>
      </c>
      <c r="C18" s="375">
        <v>0</v>
      </c>
      <c r="D18" s="628">
        <v>0</v>
      </c>
      <c r="E18" s="185"/>
      <c r="F18" s="378">
        <v>0</v>
      </c>
      <c r="G18" s="378">
        <v>0</v>
      </c>
      <c r="H18" s="375"/>
      <c r="I18" s="375"/>
      <c r="J18" s="375"/>
      <c r="K18" s="375"/>
      <c r="L18" s="377"/>
      <c r="M18" s="378"/>
      <c r="N18" s="378"/>
      <c r="O18" s="378"/>
      <c r="P18" s="378"/>
      <c r="Q18" s="378"/>
      <c r="R18" s="378"/>
      <c r="S18" s="378"/>
      <c r="T18" s="378"/>
      <c r="U18" s="378"/>
      <c r="V18" s="68"/>
    </row>
    <row r="19" spans="1:22" ht="14.45" customHeight="1">
      <c r="A19" s="151" t="s">
        <v>426</v>
      </c>
      <c r="B19" s="460">
        <v>1201040301</v>
      </c>
      <c r="C19" s="375">
        <v>0.91</v>
      </c>
      <c r="D19" s="628">
        <v>1.07</v>
      </c>
      <c r="E19" s="587"/>
      <c r="F19" s="378">
        <v>10.8</v>
      </c>
      <c r="G19" s="378">
        <v>5.8</v>
      </c>
      <c r="H19" s="375"/>
      <c r="I19" s="375"/>
      <c r="J19" s="374"/>
      <c r="K19" s="375"/>
      <c r="L19" s="377"/>
      <c r="M19" s="378"/>
      <c r="N19" s="378"/>
      <c r="O19" s="378"/>
      <c r="P19" s="378"/>
      <c r="Q19" s="378"/>
      <c r="R19" s="378"/>
      <c r="S19" s="378"/>
      <c r="T19" s="378"/>
      <c r="U19" s="378"/>
      <c r="V19" s="68"/>
    </row>
    <row r="20" spans="1:22" ht="15" customHeight="1">
      <c r="A20" s="151" t="s">
        <v>427</v>
      </c>
      <c r="B20" s="460">
        <v>1201040302</v>
      </c>
      <c r="C20" s="375">
        <v>0</v>
      </c>
      <c r="D20" s="628">
        <v>0.08</v>
      </c>
      <c r="E20" s="587"/>
      <c r="F20" s="378">
        <v>0</v>
      </c>
      <c r="G20" s="378">
        <v>38.799999999999997</v>
      </c>
      <c r="H20" s="376"/>
      <c r="I20" s="376"/>
      <c r="J20" s="376"/>
      <c r="K20" s="374"/>
      <c r="L20" s="377"/>
      <c r="M20" s="378"/>
      <c r="N20" s="378"/>
      <c r="O20" s="378"/>
      <c r="P20" s="378"/>
      <c r="Q20" s="378"/>
      <c r="R20" s="378"/>
      <c r="S20" s="378"/>
      <c r="T20" s="378"/>
      <c r="U20" s="378"/>
      <c r="V20" s="68"/>
    </row>
    <row r="21" spans="1:22" ht="14.45" customHeight="1">
      <c r="A21" s="151" t="s">
        <v>428</v>
      </c>
      <c r="B21" s="460">
        <v>1201049999</v>
      </c>
      <c r="C21" s="628">
        <v>0.04</v>
      </c>
      <c r="D21" s="628">
        <v>0.08</v>
      </c>
      <c r="E21" s="587"/>
      <c r="F21" s="627"/>
      <c r="G21" s="378">
        <v>21.6</v>
      </c>
      <c r="H21" s="374"/>
      <c r="I21" s="376"/>
      <c r="J21" s="376"/>
      <c r="K21" s="375"/>
      <c r="L21" s="377"/>
      <c r="M21" s="378"/>
      <c r="N21" s="378"/>
      <c r="O21" s="378"/>
      <c r="P21" s="378"/>
      <c r="Q21" s="378"/>
      <c r="R21" s="378"/>
      <c r="S21" s="378"/>
      <c r="T21" s="378"/>
      <c r="U21" s="378"/>
      <c r="V21" s="68"/>
    </row>
    <row r="22" spans="1:22" ht="14.45" customHeight="1">
      <c r="A22" s="695" t="s">
        <v>481</v>
      </c>
      <c r="B22" s="461"/>
      <c r="C22" s="696">
        <v>5.94</v>
      </c>
      <c r="D22" s="697">
        <v>6.44</v>
      </c>
      <c r="E22" s="698"/>
      <c r="F22" s="699">
        <v>8.16</v>
      </c>
      <c r="G22" s="699">
        <v>3.93</v>
      </c>
      <c r="H22" s="385"/>
      <c r="I22" s="385"/>
      <c r="J22" s="385"/>
      <c r="K22" s="381"/>
      <c r="L22" s="377"/>
      <c r="M22" s="386"/>
      <c r="N22" s="386"/>
      <c r="O22" s="386"/>
      <c r="P22" s="386"/>
      <c r="Q22" s="386"/>
      <c r="R22" s="386"/>
      <c r="S22" s="386"/>
      <c r="T22" s="386"/>
      <c r="U22" s="386"/>
      <c r="V22" s="68"/>
    </row>
    <row r="23" spans="1:22" ht="14.45" customHeight="1">
      <c r="A23" s="368" t="s">
        <v>413</v>
      </c>
      <c r="B23" s="461"/>
      <c r="C23" s="375"/>
      <c r="D23" s="487"/>
      <c r="E23" s="587"/>
      <c r="F23" s="378"/>
      <c r="G23" s="378"/>
      <c r="H23" s="375"/>
      <c r="I23" s="375"/>
      <c r="J23" s="375"/>
      <c r="K23" s="150"/>
      <c r="L23" s="377"/>
      <c r="M23" s="378"/>
      <c r="N23" s="378"/>
      <c r="O23" s="378"/>
      <c r="P23" s="378"/>
      <c r="Q23" s="378"/>
      <c r="R23" s="378"/>
      <c r="S23" s="378"/>
      <c r="T23" s="378"/>
      <c r="U23" s="378"/>
      <c r="V23" s="68"/>
    </row>
    <row r="24" spans="1:22" ht="14.45" customHeight="1">
      <c r="A24" s="151" t="s">
        <v>429</v>
      </c>
      <c r="B24" s="460">
        <v>1201030402</v>
      </c>
      <c r="C24" s="370">
        <v>7.0000000000000007E-2</v>
      </c>
      <c r="D24" s="628">
        <v>0.14000000000000001</v>
      </c>
      <c r="E24" s="587"/>
      <c r="F24" s="378">
        <v>28.6</v>
      </c>
      <c r="G24" s="378">
        <v>11.8</v>
      </c>
      <c r="H24" s="374"/>
      <c r="I24" s="374"/>
      <c r="J24" s="374"/>
      <c r="K24" s="375"/>
      <c r="L24" s="377"/>
      <c r="M24" s="378"/>
      <c r="N24" s="378"/>
      <c r="O24" s="378"/>
      <c r="P24" s="378"/>
      <c r="Q24" s="378"/>
      <c r="R24" s="378"/>
      <c r="S24" s="378"/>
      <c r="T24" s="378"/>
      <c r="U24" s="378"/>
      <c r="V24" s="68"/>
    </row>
    <row r="25" spans="1:22">
      <c r="A25" s="151" t="s">
        <v>430</v>
      </c>
      <c r="B25" s="460">
        <v>1201050601</v>
      </c>
      <c r="C25" s="628">
        <v>0.25</v>
      </c>
      <c r="D25" s="628">
        <v>0.68</v>
      </c>
      <c r="E25" s="185"/>
      <c r="F25" s="627"/>
      <c r="G25" s="378">
        <v>28.5</v>
      </c>
      <c r="H25" s="374"/>
      <c r="I25" s="376"/>
      <c r="J25" s="376"/>
      <c r="K25" s="374"/>
      <c r="L25" s="150"/>
      <c r="M25" s="378"/>
      <c r="N25" s="378"/>
      <c r="O25" s="378"/>
      <c r="P25" s="378"/>
      <c r="Q25" s="378"/>
      <c r="R25" s="378"/>
      <c r="S25" s="378"/>
      <c r="T25" s="378"/>
      <c r="U25" s="378"/>
    </row>
    <row r="26" spans="1:22" ht="14.45" customHeight="1">
      <c r="A26" s="151" t="s">
        <v>431</v>
      </c>
      <c r="B26" s="460">
        <v>1202050201</v>
      </c>
      <c r="C26" s="370">
        <v>0.66</v>
      </c>
      <c r="D26" s="628">
        <v>1.45</v>
      </c>
      <c r="E26" s="587"/>
      <c r="F26" s="378">
        <v>34.799999999999997</v>
      </c>
      <c r="G26" s="378">
        <v>19.600000000000001</v>
      </c>
      <c r="H26" s="374"/>
      <c r="I26" s="376"/>
      <c r="J26" s="376"/>
      <c r="K26" s="375"/>
      <c r="L26" s="377"/>
      <c r="M26" s="378"/>
      <c r="N26" s="378"/>
      <c r="O26" s="378"/>
      <c r="P26" s="378"/>
      <c r="Q26" s="378"/>
      <c r="R26" s="378"/>
      <c r="S26" s="378"/>
      <c r="T26" s="378"/>
      <c r="U26" s="378"/>
      <c r="V26" s="68"/>
    </row>
    <row r="27" spans="1:22" ht="14.45" customHeight="1">
      <c r="A27" s="700" t="s">
        <v>482</v>
      </c>
      <c r="B27" s="461"/>
      <c r="C27" s="696">
        <v>0.8</v>
      </c>
      <c r="D27" s="696">
        <v>2.17</v>
      </c>
      <c r="E27" s="698"/>
      <c r="F27" s="699">
        <v>32.18</v>
      </c>
      <c r="G27" s="699">
        <v>14.85</v>
      </c>
      <c r="H27" s="387"/>
      <c r="I27" s="388"/>
      <c r="J27" s="388"/>
      <c r="K27" s="385"/>
      <c r="L27" s="377"/>
      <c r="M27" s="386"/>
      <c r="N27" s="386"/>
      <c r="O27" s="386"/>
      <c r="P27" s="386"/>
      <c r="Q27" s="386"/>
      <c r="R27" s="383"/>
      <c r="S27" s="386"/>
      <c r="T27" s="386"/>
      <c r="U27" s="386"/>
      <c r="V27" s="68"/>
    </row>
    <row r="28" spans="1:22">
      <c r="A28" s="143" t="s">
        <v>16</v>
      </c>
      <c r="B28" s="461"/>
      <c r="C28" s="374"/>
      <c r="D28" s="487"/>
      <c r="E28" s="185"/>
      <c r="F28" s="378"/>
      <c r="G28" s="378"/>
      <c r="H28" s="374"/>
      <c r="I28" s="374"/>
      <c r="J28" s="376"/>
      <c r="K28" s="150"/>
      <c r="L28" s="377"/>
      <c r="M28" s="378"/>
      <c r="N28" s="378"/>
      <c r="O28" s="378"/>
      <c r="P28" s="378"/>
      <c r="Q28" s="378"/>
      <c r="R28" s="378"/>
      <c r="S28" s="378"/>
      <c r="T28" s="378"/>
      <c r="U28" s="378"/>
      <c r="V28" s="68"/>
    </row>
    <row r="29" spans="1:22" ht="14.45" customHeight="1">
      <c r="A29" s="151" t="s">
        <v>432</v>
      </c>
      <c r="B29" s="460">
        <v>1202050200</v>
      </c>
      <c r="C29" s="628">
        <v>0.01</v>
      </c>
      <c r="D29" s="628">
        <v>0.02</v>
      </c>
      <c r="E29" s="587"/>
      <c r="F29" s="627"/>
      <c r="G29" s="566"/>
      <c r="H29" s="375"/>
      <c r="I29" s="375"/>
      <c r="J29" s="375"/>
      <c r="K29" s="376"/>
      <c r="L29" s="377"/>
      <c r="M29" s="378"/>
      <c r="N29" s="378"/>
      <c r="O29" s="378"/>
      <c r="P29" s="378"/>
      <c r="Q29" s="378"/>
      <c r="R29" s="378"/>
      <c r="S29" s="378"/>
      <c r="T29" s="378"/>
      <c r="U29" s="378"/>
      <c r="V29" s="68"/>
    </row>
    <row r="30" spans="1:22" ht="14.45" customHeight="1">
      <c r="A30" s="151" t="s">
        <v>433</v>
      </c>
      <c r="B30" s="460">
        <v>1202050299</v>
      </c>
      <c r="C30" s="370">
        <v>1.33</v>
      </c>
      <c r="D30" s="628">
        <v>1.35</v>
      </c>
      <c r="E30" s="185"/>
      <c r="F30" s="378">
        <v>27.9</v>
      </c>
      <c r="G30" s="378">
        <v>12</v>
      </c>
      <c r="H30" s="374"/>
      <c r="I30" s="376"/>
      <c r="J30" s="376"/>
      <c r="K30" s="375"/>
      <c r="L30" s="377"/>
      <c r="M30" s="378"/>
      <c r="N30" s="378"/>
      <c r="O30" s="378"/>
      <c r="P30" s="378"/>
      <c r="Q30" s="378"/>
      <c r="R30" s="378"/>
      <c r="S30" s="378"/>
      <c r="T30" s="378"/>
      <c r="U30" s="378"/>
      <c r="V30" s="68"/>
    </row>
    <row r="31" spans="1:22" ht="14.45" customHeight="1">
      <c r="A31" s="151" t="s">
        <v>434</v>
      </c>
      <c r="B31" s="460">
        <v>1202050301</v>
      </c>
      <c r="C31" s="370">
        <v>0.2</v>
      </c>
      <c r="D31" s="628">
        <v>0.47</v>
      </c>
      <c r="E31" s="185"/>
      <c r="F31" s="378">
        <v>41.2</v>
      </c>
      <c r="G31" s="378">
        <v>14.9</v>
      </c>
      <c r="H31" s="374"/>
      <c r="I31" s="376"/>
      <c r="J31" s="374"/>
      <c r="K31" s="375"/>
      <c r="L31" s="377"/>
      <c r="M31" s="378"/>
      <c r="N31" s="378"/>
      <c r="O31" s="378"/>
      <c r="P31" s="378"/>
      <c r="Q31" s="378"/>
      <c r="R31" s="378"/>
      <c r="S31" s="378"/>
      <c r="T31" s="378"/>
      <c r="U31" s="378"/>
      <c r="V31" s="68"/>
    </row>
    <row r="32" spans="1:22" ht="15" customHeight="1">
      <c r="A32" s="695" t="s">
        <v>483</v>
      </c>
      <c r="B32" s="461"/>
      <c r="C32" s="696">
        <v>1.63</v>
      </c>
      <c r="D32" s="696">
        <v>1.82</v>
      </c>
      <c r="E32" s="701"/>
      <c r="F32" s="699">
        <v>22.37</v>
      </c>
      <c r="G32" s="699">
        <v>9.32</v>
      </c>
      <c r="H32" s="387"/>
      <c r="I32" s="388"/>
      <c r="J32" s="388"/>
      <c r="K32" s="385"/>
      <c r="L32" s="377"/>
      <c r="M32" s="386"/>
      <c r="N32" s="386"/>
      <c r="O32" s="386"/>
      <c r="P32" s="386"/>
      <c r="Q32" s="386"/>
      <c r="R32" s="383"/>
      <c r="S32" s="386"/>
      <c r="T32" s="386"/>
      <c r="U32" s="386"/>
      <c r="V32" s="68"/>
    </row>
    <row r="33" spans="1:22">
      <c r="A33" s="143" t="s">
        <v>18</v>
      </c>
      <c r="B33" s="461"/>
      <c r="C33" s="375"/>
      <c r="D33" s="628"/>
      <c r="E33" s="587"/>
      <c r="F33" s="378"/>
      <c r="G33" s="378"/>
      <c r="H33" s="374"/>
      <c r="I33" s="374"/>
      <c r="J33" s="376"/>
      <c r="K33" s="375"/>
      <c r="L33" s="377"/>
      <c r="M33" s="378"/>
      <c r="N33" s="378"/>
      <c r="O33" s="378"/>
      <c r="P33" s="378"/>
      <c r="Q33" s="378"/>
      <c r="R33" s="378"/>
      <c r="S33" s="378"/>
      <c r="T33" s="378"/>
      <c r="U33" s="378"/>
      <c r="V33" s="68"/>
    </row>
    <row r="34" spans="1:22">
      <c r="A34" s="151" t="s">
        <v>435</v>
      </c>
      <c r="B34" s="462">
        <v>702020101</v>
      </c>
      <c r="C34" s="628">
        <v>0.61</v>
      </c>
      <c r="D34" s="628">
        <v>0.92</v>
      </c>
      <c r="E34" s="587"/>
      <c r="F34" s="627"/>
      <c r="G34" s="378">
        <v>19.100000000000001</v>
      </c>
      <c r="H34" s="374"/>
      <c r="I34" s="376"/>
      <c r="J34" s="376"/>
      <c r="K34" s="375"/>
      <c r="L34" s="377"/>
      <c r="M34" s="378"/>
      <c r="N34" s="378"/>
      <c r="O34" s="378"/>
      <c r="P34" s="378"/>
      <c r="Q34" s="378"/>
      <c r="R34" s="378"/>
      <c r="S34" s="378"/>
      <c r="T34" s="378"/>
      <c r="U34" s="378"/>
      <c r="V34" s="68"/>
    </row>
    <row r="35" spans="1:22">
      <c r="A35" s="151" t="s">
        <v>436</v>
      </c>
      <c r="B35" s="462">
        <v>702029999</v>
      </c>
      <c r="C35" s="370">
        <v>0.6</v>
      </c>
      <c r="D35" s="628">
        <v>1.1100000000000001</v>
      </c>
      <c r="E35" s="587"/>
      <c r="F35" s="378">
        <v>29</v>
      </c>
      <c r="G35" s="378">
        <v>9.8000000000000007</v>
      </c>
      <c r="H35" s="374"/>
      <c r="I35" s="374"/>
      <c r="J35" s="374"/>
      <c r="K35" s="375"/>
      <c r="L35" s="377"/>
      <c r="M35" s="378"/>
      <c r="N35" s="378"/>
      <c r="O35" s="378"/>
      <c r="P35" s="378"/>
      <c r="Q35" s="378"/>
      <c r="R35" s="378"/>
      <c r="S35" s="378"/>
      <c r="T35" s="378"/>
      <c r="U35" s="378"/>
      <c r="V35" s="68"/>
    </row>
    <row r="36" spans="1:22">
      <c r="A36" s="151" t="s">
        <v>437</v>
      </c>
      <c r="B36" s="463">
        <v>1201050101</v>
      </c>
      <c r="C36" s="375">
        <v>0</v>
      </c>
      <c r="D36" s="628">
        <v>0</v>
      </c>
      <c r="E36" s="589"/>
      <c r="F36" s="378">
        <v>0</v>
      </c>
      <c r="G36" s="378">
        <v>0</v>
      </c>
      <c r="H36" s="375"/>
      <c r="I36" s="375"/>
      <c r="J36" s="375"/>
      <c r="K36" s="375"/>
      <c r="L36" s="389"/>
      <c r="M36" s="378"/>
      <c r="N36" s="378"/>
      <c r="O36" s="378"/>
      <c r="P36" s="378"/>
      <c r="Q36" s="378"/>
      <c r="R36" s="378"/>
      <c r="S36" s="378"/>
      <c r="T36" s="378"/>
      <c r="U36" s="378"/>
      <c r="V36" s="62"/>
    </row>
    <row r="37" spans="1:22" s="63" customFormat="1" ht="14.45" customHeight="1">
      <c r="A37" s="151" t="s">
        <v>438</v>
      </c>
      <c r="B37" s="463">
        <v>1201050102</v>
      </c>
      <c r="C37" s="370">
        <v>0.94</v>
      </c>
      <c r="D37" s="628">
        <v>1.1200000000000001</v>
      </c>
      <c r="E37" s="574"/>
      <c r="F37" s="378">
        <v>39.4</v>
      </c>
      <c r="G37" s="378">
        <v>17.600000000000001</v>
      </c>
      <c r="H37" s="374"/>
      <c r="I37" s="376"/>
      <c r="J37" s="376"/>
      <c r="K37" s="375"/>
      <c r="L37" s="390"/>
      <c r="M37" s="378"/>
      <c r="N37" s="378"/>
      <c r="O37" s="378"/>
      <c r="P37" s="378"/>
      <c r="Q37" s="378"/>
      <c r="R37" s="378"/>
      <c r="S37" s="378"/>
      <c r="T37" s="378"/>
      <c r="U37" s="378"/>
    </row>
    <row r="38" spans="1:22">
      <c r="A38" s="151" t="s">
        <v>439</v>
      </c>
      <c r="B38" s="463">
        <v>1201050201</v>
      </c>
      <c r="C38" s="370">
        <v>0.39</v>
      </c>
      <c r="D38" s="628">
        <v>0.25</v>
      </c>
      <c r="E38" s="185"/>
      <c r="F38" s="378">
        <v>45.5</v>
      </c>
      <c r="G38" s="378">
        <v>13.1</v>
      </c>
      <c r="H38" s="376"/>
      <c r="I38" s="376"/>
      <c r="J38" s="376"/>
      <c r="K38" s="375"/>
      <c r="L38" s="150"/>
      <c r="M38" s="378"/>
      <c r="N38" s="378"/>
      <c r="O38" s="378"/>
      <c r="P38" s="378"/>
      <c r="Q38" s="378"/>
      <c r="R38" s="378"/>
      <c r="S38" s="378"/>
      <c r="T38" s="378"/>
      <c r="U38" s="378"/>
    </row>
    <row r="39" spans="1:22">
      <c r="A39" s="151" t="s">
        <v>440</v>
      </c>
      <c r="B39" s="463">
        <v>1201050501</v>
      </c>
      <c r="C39" s="628">
        <v>0.48</v>
      </c>
      <c r="D39" s="628">
        <v>0.78</v>
      </c>
      <c r="E39" s="185"/>
      <c r="F39" s="627"/>
      <c r="G39" s="378">
        <v>23.8</v>
      </c>
      <c r="H39" s="376"/>
      <c r="I39" s="376"/>
      <c r="J39" s="374"/>
      <c r="K39" s="375"/>
      <c r="L39" s="150"/>
      <c r="M39" s="378"/>
      <c r="N39" s="378"/>
      <c r="O39" s="378"/>
      <c r="P39" s="378"/>
      <c r="Q39" s="378"/>
      <c r="R39" s="378"/>
      <c r="S39" s="378"/>
      <c r="T39" s="378"/>
      <c r="U39" s="378"/>
    </row>
    <row r="40" spans="1:22">
      <c r="A40" s="151" t="s">
        <v>441</v>
      </c>
      <c r="B40" s="463">
        <v>1201059902</v>
      </c>
      <c r="C40" s="370">
        <v>0.42</v>
      </c>
      <c r="D40" s="628">
        <v>0.71</v>
      </c>
      <c r="E40" s="185"/>
      <c r="F40" s="378">
        <v>37</v>
      </c>
      <c r="G40" s="378">
        <v>14.6</v>
      </c>
      <c r="H40" s="374"/>
      <c r="I40" s="376"/>
      <c r="J40" s="374"/>
      <c r="K40" s="375"/>
      <c r="L40" s="150"/>
      <c r="M40" s="378"/>
      <c r="N40" s="378"/>
      <c r="O40" s="378"/>
      <c r="P40" s="378"/>
      <c r="Q40" s="378"/>
      <c r="R40" s="378"/>
      <c r="S40" s="378"/>
      <c r="T40" s="378"/>
      <c r="U40" s="378"/>
    </row>
    <row r="41" spans="1:22">
      <c r="A41" s="151" t="s">
        <v>442</v>
      </c>
      <c r="B41" s="463">
        <v>1501990201</v>
      </c>
      <c r="C41" s="375">
        <v>2.2000000000000002</v>
      </c>
      <c r="D41" s="628">
        <v>4.04</v>
      </c>
      <c r="E41" s="185"/>
      <c r="F41" s="378">
        <v>24.7</v>
      </c>
      <c r="G41" s="378">
        <v>22.9</v>
      </c>
      <c r="H41" s="374"/>
      <c r="I41" s="374"/>
      <c r="J41" s="374"/>
      <c r="K41" s="375"/>
      <c r="L41" s="150"/>
      <c r="M41" s="378"/>
      <c r="N41" s="378"/>
      <c r="O41" s="378"/>
      <c r="P41" s="378"/>
      <c r="Q41" s="378"/>
      <c r="R41" s="378"/>
      <c r="S41" s="378"/>
      <c r="T41" s="378"/>
      <c r="U41" s="378"/>
    </row>
    <row r="42" spans="1:22">
      <c r="A42" s="695" t="s">
        <v>484</v>
      </c>
      <c r="B42" s="463"/>
      <c r="C42" s="696">
        <v>6.62</v>
      </c>
      <c r="D42" s="696">
        <v>9.4600000000000009</v>
      </c>
      <c r="E42" s="702"/>
      <c r="F42" s="699">
        <v>19.63</v>
      </c>
      <c r="G42" s="699">
        <v>10.31</v>
      </c>
      <c r="H42" s="385"/>
      <c r="I42" s="387"/>
      <c r="J42" s="387"/>
      <c r="K42" s="385"/>
      <c r="L42" s="150"/>
      <c r="M42" s="386"/>
      <c r="N42" s="386"/>
      <c r="O42" s="386"/>
      <c r="P42" s="386"/>
      <c r="Q42" s="386"/>
      <c r="R42" s="386"/>
      <c r="S42" s="386"/>
      <c r="T42" s="386"/>
      <c r="U42" s="386"/>
    </row>
    <row r="43" spans="1:22">
      <c r="A43" s="148" t="s">
        <v>414</v>
      </c>
      <c r="B43" s="462"/>
      <c r="C43" s="375"/>
      <c r="D43" s="487"/>
      <c r="E43" s="185"/>
      <c r="F43" s="378"/>
      <c r="G43" s="378"/>
      <c r="H43" s="375"/>
      <c r="I43" s="374"/>
      <c r="J43" s="374"/>
      <c r="K43" s="150"/>
      <c r="L43" s="150"/>
      <c r="M43" s="378"/>
      <c r="N43" s="378"/>
      <c r="O43" s="378"/>
      <c r="P43" s="378"/>
      <c r="Q43" s="378"/>
      <c r="R43" s="378"/>
      <c r="S43" s="378"/>
      <c r="T43" s="378"/>
      <c r="U43" s="378"/>
    </row>
    <row r="44" spans="1:22">
      <c r="A44" s="151" t="s">
        <v>443</v>
      </c>
      <c r="B44" s="460">
        <v>1201030101</v>
      </c>
      <c r="C44" s="370">
        <v>0.84</v>
      </c>
      <c r="D44" s="628">
        <v>1.1399999999999999</v>
      </c>
      <c r="E44" s="185"/>
      <c r="F44" s="378">
        <v>44.5</v>
      </c>
      <c r="G44" s="378">
        <v>10.9</v>
      </c>
      <c r="H44" s="374"/>
      <c r="I44" s="374"/>
      <c r="J44" s="376"/>
      <c r="K44" s="375"/>
      <c r="L44" s="150"/>
      <c r="M44" s="378"/>
      <c r="N44" s="378"/>
      <c r="O44" s="378"/>
      <c r="P44" s="378"/>
      <c r="Q44" s="378"/>
      <c r="R44" s="378"/>
      <c r="S44" s="378"/>
      <c r="T44" s="378"/>
      <c r="U44" s="378"/>
    </row>
    <row r="45" spans="1:22">
      <c r="A45" s="151" t="s">
        <v>444</v>
      </c>
      <c r="B45" s="460">
        <v>1201030302</v>
      </c>
      <c r="C45" s="628">
        <v>0.01</v>
      </c>
      <c r="D45" s="628">
        <v>0.1</v>
      </c>
      <c r="E45" s="185"/>
      <c r="F45" s="627"/>
      <c r="G45" s="378">
        <v>21.9</v>
      </c>
      <c r="H45" s="376"/>
      <c r="I45" s="375"/>
      <c r="J45" s="376"/>
      <c r="K45" s="375"/>
      <c r="L45" s="150"/>
      <c r="M45" s="378"/>
      <c r="N45" s="378"/>
      <c r="O45" s="378"/>
      <c r="P45" s="378"/>
      <c r="Q45" s="378"/>
      <c r="R45" s="378"/>
      <c r="S45" s="378"/>
      <c r="T45" s="378"/>
      <c r="U45" s="378"/>
    </row>
    <row r="46" spans="1:22">
      <c r="A46" s="151" t="s">
        <v>445</v>
      </c>
      <c r="B46" s="460">
        <v>1202020300</v>
      </c>
      <c r="C46" s="375">
        <v>0</v>
      </c>
      <c r="D46" s="628">
        <v>0.01</v>
      </c>
      <c r="E46" s="185"/>
      <c r="F46" s="378">
        <v>0</v>
      </c>
      <c r="G46" s="378">
        <v>33.5</v>
      </c>
      <c r="H46" s="375"/>
      <c r="I46" s="375"/>
      <c r="J46" s="376"/>
      <c r="K46" s="374"/>
      <c r="L46" s="150"/>
      <c r="M46" s="378"/>
      <c r="N46" s="378"/>
      <c r="O46" s="378"/>
      <c r="P46" s="378"/>
      <c r="Q46" s="378"/>
      <c r="R46" s="378"/>
      <c r="S46" s="378"/>
      <c r="T46" s="378"/>
      <c r="U46" s="378"/>
    </row>
    <row r="47" spans="1:22">
      <c r="A47" s="151" t="s">
        <v>446</v>
      </c>
      <c r="B47" s="460">
        <v>1202020302</v>
      </c>
      <c r="C47" s="628">
        <v>0.12</v>
      </c>
      <c r="D47" s="628">
        <v>0.13</v>
      </c>
      <c r="E47" s="185"/>
      <c r="F47" s="627"/>
      <c r="G47" s="378">
        <v>11.6</v>
      </c>
      <c r="H47" s="374"/>
      <c r="I47" s="374"/>
      <c r="J47" s="376"/>
      <c r="K47" s="375"/>
      <c r="L47" s="150"/>
      <c r="M47" s="378"/>
      <c r="N47" s="378"/>
      <c r="O47" s="378"/>
      <c r="P47" s="378"/>
      <c r="Q47" s="378"/>
      <c r="R47" s="378"/>
      <c r="S47" s="378"/>
      <c r="T47" s="378"/>
      <c r="U47" s="378"/>
    </row>
    <row r="48" spans="1:22">
      <c r="A48" s="151" t="s">
        <v>447</v>
      </c>
      <c r="B48" s="460">
        <v>1202020303</v>
      </c>
      <c r="C48" s="628">
        <v>0.01</v>
      </c>
      <c r="D48" s="628">
        <v>0.02</v>
      </c>
      <c r="E48" s="185"/>
      <c r="F48" s="627"/>
      <c r="G48" s="378">
        <v>21.3</v>
      </c>
      <c r="H48" s="376"/>
      <c r="I48" s="376"/>
      <c r="J48" s="375"/>
      <c r="K48" s="375"/>
      <c r="L48" s="150"/>
      <c r="M48" s="378"/>
      <c r="N48" s="378"/>
      <c r="O48" s="378"/>
      <c r="P48" s="378"/>
      <c r="Q48" s="378"/>
      <c r="R48" s="378"/>
      <c r="S48" s="378"/>
      <c r="T48" s="378"/>
      <c r="U48" s="378"/>
    </row>
    <row r="49" spans="1:21">
      <c r="A49" s="151" t="s">
        <v>448</v>
      </c>
      <c r="B49" s="460">
        <v>1202050101</v>
      </c>
      <c r="C49" s="375">
        <v>1.81</v>
      </c>
      <c r="D49" s="628">
        <v>1.9</v>
      </c>
      <c r="E49" s="185"/>
      <c r="F49" s="378">
        <v>13</v>
      </c>
      <c r="G49" s="378">
        <v>5.0999999999999996</v>
      </c>
      <c r="H49" s="375"/>
      <c r="I49" s="374"/>
      <c r="J49" s="375"/>
      <c r="K49" s="375"/>
      <c r="L49" s="150"/>
      <c r="M49" s="378"/>
      <c r="N49" s="378"/>
      <c r="O49" s="378"/>
      <c r="P49" s="378"/>
      <c r="Q49" s="378"/>
      <c r="R49" s="378"/>
      <c r="S49" s="378"/>
      <c r="T49" s="378"/>
      <c r="U49" s="378"/>
    </row>
    <row r="50" spans="1:21">
      <c r="A50" s="151" t="s">
        <v>449</v>
      </c>
      <c r="B50" s="463">
        <v>1202999901</v>
      </c>
      <c r="C50" s="375">
        <v>3.84</v>
      </c>
      <c r="D50" s="628">
        <v>4.5599999999999996</v>
      </c>
      <c r="E50" s="185"/>
      <c r="F50" s="378">
        <v>8.1999999999999993</v>
      </c>
      <c r="G50" s="378">
        <v>3</v>
      </c>
      <c r="H50" s="375"/>
      <c r="I50" s="375"/>
      <c r="J50" s="375"/>
      <c r="K50" s="375"/>
      <c r="L50" s="150"/>
      <c r="M50" s="378"/>
      <c r="N50" s="378"/>
      <c r="O50" s="378"/>
      <c r="P50" s="378"/>
      <c r="Q50" s="378"/>
      <c r="R50" s="378"/>
      <c r="S50" s="378"/>
      <c r="T50" s="378"/>
      <c r="U50" s="378"/>
    </row>
    <row r="51" spans="1:21">
      <c r="A51" s="151" t="s">
        <v>450</v>
      </c>
      <c r="B51" s="463">
        <v>1202999902</v>
      </c>
      <c r="C51" s="370">
        <v>0.14000000000000001</v>
      </c>
      <c r="D51" s="628">
        <v>0.27</v>
      </c>
      <c r="E51" s="185"/>
      <c r="F51" s="378">
        <v>36.6</v>
      </c>
      <c r="G51" s="378">
        <v>11.7</v>
      </c>
      <c r="H51" s="374"/>
      <c r="I51" s="374"/>
      <c r="J51" s="374"/>
      <c r="K51" s="375"/>
      <c r="L51" s="150"/>
      <c r="M51" s="378"/>
      <c r="N51" s="378"/>
      <c r="O51" s="378"/>
      <c r="P51" s="378"/>
      <c r="Q51" s="378"/>
      <c r="R51" s="378"/>
      <c r="S51" s="378"/>
      <c r="T51" s="378"/>
      <c r="U51" s="378"/>
    </row>
    <row r="52" spans="1:21">
      <c r="A52" s="695" t="s">
        <v>485</v>
      </c>
      <c r="B52" s="461"/>
      <c r="C52" s="696">
        <v>6.91</v>
      </c>
      <c r="D52" s="696">
        <v>8.15</v>
      </c>
      <c r="E52" s="702"/>
      <c r="F52" s="699">
        <v>7.38</v>
      </c>
      <c r="G52" s="699">
        <v>2.65</v>
      </c>
      <c r="H52" s="385"/>
      <c r="I52" s="385"/>
      <c r="J52" s="385"/>
      <c r="K52" s="385"/>
      <c r="L52" s="150"/>
      <c r="M52" s="386"/>
      <c r="N52" s="386"/>
      <c r="O52" s="386"/>
      <c r="P52" s="386"/>
      <c r="Q52" s="386"/>
      <c r="R52" s="386"/>
      <c r="S52" s="386"/>
      <c r="T52" s="386"/>
      <c r="U52" s="386"/>
    </row>
    <row r="53" spans="1:21">
      <c r="A53" s="143" t="s">
        <v>415</v>
      </c>
      <c r="B53" s="460"/>
      <c r="C53" s="375"/>
      <c r="D53" s="628"/>
      <c r="E53" s="185"/>
      <c r="F53" s="378"/>
      <c r="G53" s="378"/>
      <c r="H53" s="375"/>
      <c r="I53" s="375"/>
      <c r="J53" s="375"/>
      <c r="K53" s="375"/>
      <c r="L53" s="150"/>
      <c r="M53" s="378"/>
      <c r="N53" s="378"/>
      <c r="O53" s="378"/>
      <c r="P53" s="378"/>
      <c r="Q53" s="378"/>
      <c r="R53" s="378"/>
      <c r="S53" s="378"/>
      <c r="T53" s="378"/>
      <c r="U53" s="378"/>
    </row>
    <row r="54" spans="1:21">
      <c r="A54" s="151" t="s">
        <v>451</v>
      </c>
      <c r="B54" s="460">
        <v>1201010101</v>
      </c>
      <c r="C54" s="375">
        <v>2.4900000000000002</v>
      </c>
      <c r="D54" s="628">
        <v>3.71</v>
      </c>
      <c r="E54" s="185"/>
      <c r="F54" s="378">
        <v>23.2</v>
      </c>
      <c r="G54" s="378">
        <v>8.6999999999999993</v>
      </c>
      <c r="H54" s="374"/>
      <c r="I54" s="374"/>
      <c r="J54" s="374"/>
      <c r="K54" s="375"/>
      <c r="L54" s="150"/>
      <c r="M54" s="378"/>
      <c r="N54" s="378"/>
      <c r="O54" s="378"/>
      <c r="P54" s="378"/>
      <c r="Q54" s="378"/>
      <c r="R54" s="378"/>
      <c r="S54" s="378"/>
      <c r="T54" s="378"/>
      <c r="U54" s="378"/>
    </row>
    <row r="55" spans="1:21">
      <c r="A55" s="151" t="s">
        <v>452</v>
      </c>
      <c r="B55" s="460">
        <v>1201010201</v>
      </c>
      <c r="C55" s="375">
        <v>0</v>
      </c>
      <c r="D55" s="628">
        <v>0</v>
      </c>
      <c r="E55" s="185"/>
      <c r="F55" s="378">
        <v>0</v>
      </c>
      <c r="G55" s="378">
        <v>0</v>
      </c>
      <c r="H55" s="375"/>
      <c r="I55" s="375"/>
      <c r="J55" s="375"/>
      <c r="K55" s="375"/>
      <c r="L55" s="150"/>
      <c r="M55" s="378"/>
      <c r="N55" s="378"/>
      <c r="O55" s="378"/>
      <c r="P55" s="378"/>
      <c r="Q55" s="378"/>
      <c r="R55" s="378"/>
      <c r="S55" s="378"/>
      <c r="T55" s="378"/>
      <c r="U55" s="378"/>
    </row>
    <row r="56" spans="1:21">
      <c r="A56" s="151" t="s">
        <v>453</v>
      </c>
      <c r="B56" s="460">
        <v>1201010299</v>
      </c>
      <c r="C56" s="375">
        <v>0</v>
      </c>
      <c r="D56" s="628">
        <v>0.03</v>
      </c>
      <c r="E56" s="185"/>
      <c r="F56" s="378">
        <v>0</v>
      </c>
      <c r="G56" s="378">
        <v>45</v>
      </c>
      <c r="H56" s="376"/>
      <c r="I56" s="376"/>
      <c r="J56" s="376"/>
      <c r="K56" s="374"/>
      <c r="L56" s="150"/>
      <c r="M56" s="378"/>
      <c r="N56" s="378"/>
      <c r="O56" s="378"/>
      <c r="P56" s="378"/>
      <c r="Q56" s="378"/>
      <c r="R56" s="378"/>
      <c r="S56" s="378"/>
      <c r="T56" s="378"/>
      <c r="U56" s="378"/>
    </row>
    <row r="57" spans="1:21">
      <c r="A57" s="151" t="s">
        <v>454</v>
      </c>
      <c r="B57" s="460">
        <v>1201010302</v>
      </c>
      <c r="C57" s="370">
        <v>0.26</v>
      </c>
      <c r="D57" s="628">
        <v>0.25</v>
      </c>
      <c r="E57" s="185"/>
      <c r="F57" s="627"/>
      <c r="G57" s="378">
        <v>30.2</v>
      </c>
      <c r="H57" s="376"/>
      <c r="I57" s="375"/>
      <c r="J57" s="375"/>
      <c r="K57" s="374"/>
      <c r="L57" s="150"/>
      <c r="M57" s="378"/>
      <c r="N57" s="378"/>
      <c r="O57" s="378"/>
      <c r="P57" s="378"/>
      <c r="Q57" s="378"/>
      <c r="R57" s="378"/>
      <c r="S57" s="378"/>
      <c r="T57" s="378"/>
      <c r="U57" s="378"/>
    </row>
    <row r="58" spans="1:21">
      <c r="A58" s="151" t="s">
        <v>455</v>
      </c>
      <c r="B58" s="460">
        <v>1201010304</v>
      </c>
      <c r="C58" s="370">
        <v>0.06</v>
      </c>
      <c r="D58" s="628">
        <v>0.08</v>
      </c>
      <c r="E58" s="185"/>
      <c r="F58" s="378">
        <v>48.1</v>
      </c>
      <c r="G58" s="378">
        <v>28.3</v>
      </c>
      <c r="H58" s="376"/>
      <c r="I58" s="375"/>
      <c r="J58" s="376"/>
      <c r="K58" s="374"/>
      <c r="L58" s="150"/>
      <c r="M58" s="378"/>
      <c r="N58" s="378"/>
      <c r="O58" s="378"/>
      <c r="P58" s="378"/>
      <c r="Q58" s="378"/>
      <c r="R58" s="378"/>
      <c r="S58" s="378"/>
      <c r="T58" s="378"/>
      <c r="U58" s="378"/>
    </row>
    <row r="59" spans="1:21">
      <c r="A59" s="151" t="s">
        <v>456</v>
      </c>
      <c r="B59" s="460">
        <v>1201010305</v>
      </c>
      <c r="C59" s="370">
        <v>0.19</v>
      </c>
      <c r="D59" s="628">
        <v>0.2</v>
      </c>
      <c r="E59" s="185"/>
      <c r="F59" s="378">
        <v>43.8</v>
      </c>
      <c r="G59" s="378">
        <v>15.8</v>
      </c>
      <c r="H59" s="376"/>
      <c r="I59" s="376"/>
      <c r="J59" s="376"/>
      <c r="K59" s="375"/>
      <c r="L59" s="150"/>
      <c r="M59" s="378"/>
      <c r="N59" s="378"/>
      <c r="O59" s="378"/>
      <c r="P59" s="378"/>
      <c r="Q59" s="378"/>
      <c r="R59" s="378"/>
      <c r="S59" s="378"/>
      <c r="T59" s="378"/>
      <c r="U59" s="378"/>
    </row>
    <row r="60" spans="1:21">
      <c r="A60" s="151" t="s">
        <v>457</v>
      </c>
      <c r="B60" s="460">
        <v>1201010306</v>
      </c>
      <c r="C60" s="370">
        <v>1.7</v>
      </c>
      <c r="D60" s="628">
        <v>1.39</v>
      </c>
      <c r="E60" s="185"/>
      <c r="F60" s="378">
        <v>28.2</v>
      </c>
      <c r="G60" s="378">
        <v>15.7</v>
      </c>
      <c r="H60" s="376"/>
      <c r="I60" s="376"/>
      <c r="J60" s="374"/>
      <c r="K60" s="375"/>
      <c r="L60" s="150"/>
      <c r="M60" s="378"/>
      <c r="N60" s="378"/>
      <c r="O60" s="378"/>
      <c r="P60" s="378"/>
      <c r="Q60" s="378"/>
      <c r="R60" s="378"/>
      <c r="S60" s="378"/>
      <c r="T60" s="378"/>
      <c r="U60" s="378"/>
    </row>
    <row r="61" spans="1:21">
      <c r="A61" s="151" t="s">
        <v>458</v>
      </c>
      <c r="B61" s="460">
        <v>1201010399</v>
      </c>
      <c r="C61" s="628">
        <v>0.01</v>
      </c>
      <c r="D61" s="628">
        <v>0.03</v>
      </c>
      <c r="E61" s="185"/>
      <c r="F61" s="627"/>
      <c r="G61" s="378">
        <v>45.3</v>
      </c>
      <c r="H61" s="375"/>
      <c r="I61" s="375"/>
      <c r="J61" s="375"/>
      <c r="K61" s="374"/>
      <c r="L61" s="150"/>
      <c r="M61" s="378"/>
      <c r="N61" s="378"/>
      <c r="O61" s="378"/>
      <c r="P61" s="378"/>
      <c r="Q61" s="378"/>
      <c r="R61" s="378"/>
      <c r="S61" s="378"/>
      <c r="T61" s="378"/>
      <c r="U61" s="378"/>
    </row>
    <row r="62" spans="1:21">
      <c r="A62" s="151" t="s">
        <v>459</v>
      </c>
      <c r="B62" s="460">
        <v>1201010402</v>
      </c>
      <c r="C62" s="628">
        <v>0.34</v>
      </c>
      <c r="D62" s="628">
        <v>0.32</v>
      </c>
      <c r="E62" s="185"/>
      <c r="F62" s="627"/>
      <c r="G62" s="378">
        <v>22.9</v>
      </c>
      <c r="H62" s="376"/>
      <c r="I62" s="376"/>
      <c r="J62" s="376"/>
      <c r="K62" s="375"/>
      <c r="L62" s="150"/>
      <c r="M62" s="378"/>
      <c r="N62" s="378"/>
      <c r="O62" s="378"/>
      <c r="P62" s="378"/>
      <c r="Q62" s="378"/>
      <c r="R62" s="378"/>
      <c r="S62" s="378"/>
      <c r="T62" s="378"/>
      <c r="U62" s="378"/>
    </row>
    <row r="63" spans="1:21">
      <c r="A63" s="151" t="s">
        <v>460</v>
      </c>
      <c r="B63" s="460">
        <v>1201010404</v>
      </c>
      <c r="C63" s="628">
        <v>0.01</v>
      </c>
      <c r="D63" s="628">
        <v>0.06</v>
      </c>
      <c r="E63" s="185"/>
      <c r="F63" s="627"/>
      <c r="G63" s="378">
        <v>33.9</v>
      </c>
      <c r="H63" s="376"/>
      <c r="I63" s="376"/>
      <c r="J63" s="375"/>
      <c r="K63" s="374"/>
      <c r="L63" s="150"/>
      <c r="M63" s="378"/>
      <c r="N63" s="378"/>
      <c r="O63" s="378"/>
      <c r="P63" s="378"/>
      <c r="Q63" s="378"/>
      <c r="R63" s="378"/>
      <c r="S63" s="378"/>
      <c r="T63" s="378"/>
      <c r="U63" s="378"/>
    </row>
    <row r="64" spans="1:21">
      <c r="A64" s="151" t="s">
        <v>461</v>
      </c>
      <c r="B64" s="460">
        <v>1201010405</v>
      </c>
      <c r="C64" s="628">
        <v>0.11</v>
      </c>
      <c r="D64" s="628">
        <v>0.12</v>
      </c>
      <c r="E64" s="185"/>
      <c r="F64" s="627"/>
      <c r="G64" s="378">
        <v>32.6</v>
      </c>
      <c r="H64" s="375"/>
      <c r="I64" s="375"/>
      <c r="J64" s="375"/>
      <c r="K64" s="374"/>
      <c r="L64" s="150"/>
      <c r="M64" s="378"/>
      <c r="N64" s="378"/>
      <c r="O64" s="378"/>
      <c r="P64" s="378"/>
      <c r="Q64" s="378"/>
      <c r="R64" s="378"/>
      <c r="S64" s="378"/>
      <c r="T64" s="378"/>
      <c r="U64" s="378"/>
    </row>
    <row r="65" spans="1:21">
      <c r="A65" s="151" t="s">
        <v>462</v>
      </c>
      <c r="B65" s="460">
        <v>1201010406</v>
      </c>
      <c r="C65" s="628">
        <v>0.03</v>
      </c>
      <c r="D65" s="628">
        <v>0.12</v>
      </c>
      <c r="E65" s="185"/>
      <c r="F65" s="627"/>
      <c r="G65" s="378">
        <v>29.3</v>
      </c>
      <c r="H65" s="376"/>
      <c r="I65" s="376"/>
      <c r="J65" s="376"/>
      <c r="K65" s="374"/>
      <c r="L65" s="150"/>
      <c r="M65" s="378"/>
      <c r="N65" s="378"/>
      <c r="O65" s="378"/>
      <c r="P65" s="378"/>
      <c r="Q65" s="378"/>
      <c r="R65" s="378"/>
      <c r="S65" s="378"/>
      <c r="T65" s="378"/>
      <c r="U65" s="378"/>
    </row>
    <row r="66" spans="1:21">
      <c r="A66" s="151" t="s">
        <v>463</v>
      </c>
      <c r="B66" s="460">
        <v>1201010407</v>
      </c>
      <c r="C66" s="628">
        <v>0.91</v>
      </c>
      <c r="D66" s="628">
        <v>0.48</v>
      </c>
      <c r="E66" s="185"/>
      <c r="F66" s="627"/>
      <c r="G66" s="378">
        <v>21.1</v>
      </c>
      <c r="H66" s="374"/>
      <c r="I66" s="376"/>
      <c r="J66" s="376"/>
      <c r="K66" s="375"/>
      <c r="L66" s="150"/>
      <c r="M66" s="378"/>
      <c r="N66" s="378"/>
      <c r="O66" s="378"/>
      <c r="P66" s="378"/>
      <c r="Q66" s="378"/>
      <c r="R66" s="378"/>
      <c r="S66" s="378"/>
      <c r="T66" s="378"/>
      <c r="U66" s="378"/>
    </row>
    <row r="67" spans="1:21">
      <c r="A67" s="151" t="s">
        <v>464</v>
      </c>
      <c r="B67" s="460">
        <v>1201010499</v>
      </c>
      <c r="C67" s="628">
        <v>0.01</v>
      </c>
      <c r="D67" s="628">
        <v>0.02</v>
      </c>
      <c r="E67" s="185"/>
      <c r="F67" s="627"/>
      <c r="G67" s="378">
        <v>49.6</v>
      </c>
      <c r="H67" s="375"/>
      <c r="I67" s="376"/>
      <c r="J67" s="376"/>
      <c r="K67" s="374"/>
      <c r="L67" s="150"/>
      <c r="M67" s="378"/>
      <c r="N67" s="378"/>
      <c r="O67" s="378"/>
      <c r="P67" s="378"/>
      <c r="Q67" s="378"/>
      <c r="R67" s="378"/>
      <c r="S67" s="378"/>
      <c r="T67" s="378"/>
      <c r="U67" s="378"/>
    </row>
    <row r="68" spans="1:21">
      <c r="A68" s="151" t="s">
        <v>465</v>
      </c>
      <c r="B68" s="460">
        <v>1201019901</v>
      </c>
      <c r="C68" s="628">
        <v>0.28000000000000003</v>
      </c>
      <c r="D68" s="628">
        <v>0.22</v>
      </c>
      <c r="E68" s="185"/>
      <c r="F68" s="627"/>
      <c r="G68" s="566"/>
      <c r="H68" s="376"/>
      <c r="I68" s="376"/>
      <c r="J68" s="376"/>
      <c r="K68" s="376"/>
      <c r="L68" s="150"/>
      <c r="M68" s="378"/>
      <c r="N68" s="378"/>
      <c r="O68" s="378"/>
      <c r="P68" s="378"/>
      <c r="Q68" s="378"/>
      <c r="R68" s="378"/>
      <c r="S68" s="378"/>
      <c r="T68" s="378"/>
      <c r="U68" s="378"/>
    </row>
    <row r="69" spans="1:21">
      <c r="A69" s="151" t="s">
        <v>466</v>
      </c>
      <c r="B69" s="460">
        <v>1201019999</v>
      </c>
      <c r="C69" s="628">
        <v>0.45</v>
      </c>
      <c r="D69" s="628">
        <v>0.92</v>
      </c>
      <c r="E69" s="185"/>
      <c r="F69" s="627"/>
      <c r="G69" s="378">
        <v>29.9</v>
      </c>
      <c r="H69" s="374"/>
      <c r="I69" s="374"/>
      <c r="J69" s="374"/>
      <c r="K69" s="374"/>
      <c r="L69" s="150"/>
      <c r="M69" s="378"/>
      <c r="N69" s="378"/>
      <c r="O69" s="378"/>
      <c r="P69" s="378"/>
      <c r="Q69" s="378"/>
      <c r="R69" s="378"/>
      <c r="S69" s="378"/>
      <c r="T69" s="378"/>
      <c r="U69" s="378"/>
    </row>
    <row r="70" spans="1:21">
      <c r="A70" s="151" t="s">
        <v>467</v>
      </c>
      <c r="B70" s="460">
        <v>1201020101</v>
      </c>
      <c r="C70" s="375">
        <v>6.58</v>
      </c>
      <c r="D70" s="628">
        <v>6.89</v>
      </c>
      <c r="E70" s="185"/>
      <c r="F70" s="378">
        <v>20.6</v>
      </c>
      <c r="G70" s="378">
        <v>5.5</v>
      </c>
      <c r="H70" s="375"/>
      <c r="I70" s="374"/>
      <c r="J70" s="374"/>
      <c r="K70" s="375"/>
      <c r="L70" s="150"/>
      <c r="M70" s="378"/>
      <c r="N70" s="378"/>
      <c r="O70" s="378"/>
      <c r="P70" s="378"/>
      <c r="Q70" s="378"/>
      <c r="R70" s="378"/>
      <c r="S70" s="378"/>
      <c r="T70" s="378"/>
      <c r="U70" s="378"/>
    </row>
    <row r="71" spans="1:21">
      <c r="A71" s="151" t="s">
        <v>468</v>
      </c>
      <c r="B71" s="460">
        <v>1201020199</v>
      </c>
      <c r="C71" s="628">
        <v>0.06</v>
      </c>
      <c r="D71" s="628">
        <v>0.02</v>
      </c>
      <c r="E71" s="185"/>
      <c r="F71" s="627"/>
      <c r="G71" s="566"/>
      <c r="H71" s="375"/>
      <c r="I71" s="376"/>
      <c r="J71" s="376"/>
      <c r="K71" s="376"/>
      <c r="L71" s="150"/>
      <c r="M71" s="378"/>
      <c r="N71" s="378"/>
      <c r="O71" s="378"/>
      <c r="P71" s="378"/>
      <c r="Q71" s="378"/>
      <c r="R71" s="378"/>
      <c r="S71" s="378"/>
      <c r="T71" s="378"/>
      <c r="U71" s="378"/>
    </row>
    <row r="72" spans="1:21">
      <c r="A72" s="151" t="s">
        <v>469</v>
      </c>
      <c r="B72" s="460">
        <v>1201030100</v>
      </c>
      <c r="C72" s="628">
        <v>7.0000000000000007E-2</v>
      </c>
      <c r="D72" s="628">
        <v>0.16</v>
      </c>
      <c r="E72" s="185"/>
      <c r="F72" s="627"/>
      <c r="G72" s="378">
        <v>22.6</v>
      </c>
      <c r="H72" s="375"/>
      <c r="I72" s="376"/>
      <c r="J72" s="376"/>
      <c r="K72" s="375"/>
      <c r="L72" s="150"/>
      <c r="M72" s="378"/>
      <c r="N72" s="378"/>
      <c r="O72" s="378"/>
      <c r="P72" s="378"/>
      <c r="Q72" s="378"/>
      <c r="R72" s="378"/>
      <c r="S72" s="378"/>
      <c r="T72" s="378"/>
      <c r="U72" s="378"/>
    </row>
    <row r="73" spans="1:21">
      <c r="A73" s="151" t="s">
        <v>470</v>
      </c>
      <c r="B73" s="460">
        <v>1201030102</v>
      </c>
      <c r="C73" s="370">
        <v>1.02</v>
      </c>
      <c r="D73" s="628">
        <v>1.34</v>
      </c>
      <c r="E73" s="185"/>
      <c r="F73" s="378">
        <v>25.6</v>
      </c>
      <c r="G73" s="378">
        <v>5.9</v>
      </c>
      <c r="H73" s="374"/>
      <c r="I73" s="374"/>
      <c r="J73" s="374"/>
      <c r="K73" s="375"/>
      <c r="L73" s="150"/>
      <c r="M73" s="378"/>
      <c r="N73" s="378"/>
      <c r="O73" s="378"/>
      <c r="P73" s="378"/>
      <c r="Q73" s="378"/>
      <c r="R73" s="378"/>
      <c r="S73" s="378"/>
      <c r="T73" s="378"/>
      <c r="U73" s="378"/>
    </row>
    <row r="74" spans="1:21">
      <c r="A74" s="151" t="s">
        <v>471</v>
      </c>
      <c r="B74" s="460">
        <v>1201030201</v>
      </c>
      <c r="C74" s="370">
        <v>0.19</v>
      </c>
      <c r="D74" s="628">
        <v>0.43</v>
      </c>
      <c r="E74" s="185"/>
      <c r="F74" s="378">
        <v>45</v>
      </c>
      <c r="G74" s="378">
        <v>24.6</v>
      </c>
      <c r="H74" s="376"/>
      <c r="I74" s="376"/>
      <c r="J74" s="376"/>
      <c r="K74" s="375"/>
      <c r="L74" s="150"/>
      <c r="M74" s="378"/>
      <c r="N74" s="378"/>
      <c r="O74" s="378"/>
      <c r="P74" s="378"/>
      <c r="Q74" s="378"/>
      <c r="R74" s="378"/>
      <c r="S74" s="378"/>
      <c r="T74" s="378"/>
      <c r="U74" s="378"/>
    </row>
    <row r="75" spans="1:21">
      <c r="A75" s="151" t="s">
        <v>472</v>
      </c>
      <c r="B75" s="460">
        <v>1201030299</v>
      </c>
      <c r="C75" s="375">
        <v>0</v>
      </c>
      <c r="D75" s="628">
        <v>0</v>
      </c>
      <c r="E75" s="185"/>
      <c r="F75" s="378">
        <v>0</v>
      </c>
      <c r="G75" s="378">
        <v>0</v>
      </c>
      <c r="H75" s="375"/>
      <c r="I75" s="376"/>
      <c r="J75" s="375"/>
      <c r="K75" s="375"/>
      <c r="L75" s="150"/>
      <c r="M75" s="378"/>
      <c r="N75" s="378"/>
      <c r="O75" s="378"/>
      <c r="P75" s="378"/>
      <c r="Q75" s="378"/>
      <c r="R75" s="378"/>
      <c r="S75" s="378"/>
      <c r="T75" s="378"/>
      <c r="U75" s="378"/>
    </row>
    <row r="76" spans="1:21">
      <c r="A76" s="151" t="s">
        <v>473</v>
      </c>
      <c r="B76" s="460">
        <v>1201030300</v>
      </c>
      <c r="C76" s="375">
        <v>0</v>
      </c>
      <c r="D76" s="628">
        <v>0.02</v>
      </c>
      <c r="E76" s="185"/>
      <c r="F76" s="378">
        <v>0</v>
      </c>
      <c r="G76" s="566"/>
      <c r="H76" s="375"/>
      <c r="I76" s="375"/>
      <c r="J76" s="375"/>
      <c r="K76" s="376"/>
      <c r="L76" s="150"/>
      <c r="M76" s="378"/>
      <c r="N76" s="378"/>
      <c r="O76" s="378"/>
      <c r="P76" s="378"/>
      <c r="Q76" s="378"/>
      <c r="R76" s="378"/>
      <c r="S76" s="378"/>
      <c r="T76" s="378"/>
      <c r="U76" s="378"/>
    </row>
    <row r="77" spans="1:21">
      <c r="A77" s="151" t="s">
        <v>474</v>
      </c>
      <c r="B77" s="460">
        <v>1201030301</v>
      </c>
      <c r="C77" s="375">
        <v>1.0900000000000001</v>
      </c>
      <c r="D77" s="628">
        <v>1.32</v>
      </c>
      <c r="E77" s="185"/>
      <c r="F77" s="378">
        <v>15.8</v>
      </c>
      <c r="G77" s="378">
        <v>7.5</v>
      </c>
      <c r="H77" s="375"/>
      <c r="I77" s="374"/>
      <c r="J77" s="376"/>
      <c r="K77" s="375"/>
      <c r="L77" s="150"/>
      <c r="M77" s="378"/>
      <c r="N77" s="378"/>
      <c r="O77" s="378"/>
      <c r="P77" s="378"/>
      <c r="Q77" s="378"/>
      <c r="R77" s="378"/>
      <c r="S77" s="378"/>
      <c r="T77" s="378"/>
      <c r="U77" s="378"/>
    </row>
    <row r="78" spans="1:21">
      <c r="A78" s="151" t="s">
        <v>475</v>
      </c>
      <c r="B78" s="460">
        <v>1201030400</v>
      </c>
      <c r="C78" s="628">
        <v>0.01</v>
      </c>
      <c r="D78" s="628">
        <v>0</v>
      </c>
      <c r="E78" s="185"/>
      <c r="F78" s="627"/>
      <c r="G78" s="378">
        <v>0</v>
      </c>
      <c r="H78" s="375"/>
      <c r="I78" s="375"/>
      <c r="J78" s="375"/>
      <c r="K78" s="375"/>
      <c r="L78" s="150"/>
      <c r="M78" s="378"/>
      <c r="N78" s="378"/>
      <c r="O78" s="378"/>
      <c r="P78" s="378"/>
      <c r="Q78" s="378"/>
      <c r="R78" s="378"/>
      <c r="S78" s="378"/>
      <c r="T78" s="378"/>
      <c r="U78" s="378"/>
    </row>
    <row r="79" spans="1:21">
      <c r="A79" s="151" t="s">
        <v>476</v>
      </c>
      <c r="B79" s="460">
        <v>1201030401</v>
      </c>
      <c r="C79" s="370">
        <v>0.39</v>
      </c>
      <c r="D79" s="628">
        <v>0.36</v>
      </c>
      <c r="E79" s="185"/>
      <c r="F79" s="378">
        <v>45.9</v>
      </c>
      <c r="G79" s="378">
        <v>13</v>
      </c>
      <c r="H79" s="374"/>
      <c r="I79" s="374"/>
      <c r="J79" s="374"/>
      <c r="K79" s="375"/>
      <c r="L79" s="150"/>
      <c r="M79" s="378"/>
      <c r="N79" s="378"/>
      <c r="O79" s="378"/>
      <c r="P79" s="378"/>
      <c r="Q79" s="378"/>
      <c r="R79" s="378"/>
      <c r="S79" s="378"/>
      <c r="T79" s="378"/>
      <c r="U79" s="378"/>
    </row>
    <row r="80" spans="1:21">
      <c r="A80" s="151" t="s">
        <v>477</v>
      </c>
      <c r="B80" s="460">
        <v>1201030500</v>
      </c>
      <c r="C80" s="370">
        <v>0.12</v>
      </c>
      <c r="D80" s="628">
        <v>0.19</v>
      </c>
      <c r="E80" s="185"/>
      <c r="F80" s="378">
        <v>41.1</v>
      </c>
      <c r="G80" s="378">
        <v>14.8</v>
      </c>
      <c r="H80" s="376"/>
      <c r="I80" s="376"/>
      <c r="J80" s="376"/>
      <c r="K80" s="375"/>
      <c r="L80" s="150"/>
      <c r="M80" s="378"/>
      <c r="N80" s="378"/>
      <c r="O80" s="378"/>
      <c r="P80" s="378"/>
      <c r="Q80" s="378"/>
      <c r="R80" s="378"/>
      <c r="S80" s="378"/>
      <c r="T80" s="378"/>
      <c r="U80" s="378"/>
    </row>
    <row r="81" spans="1:21">
      <c r="A81" s="695" t="s">
        <v>486</v>
      </c>
      <c r="B81" s="461"/>
      <c r="C81" s="696">
        <v>15.98</v>
      </c>
      <c r="D81" s="696">
        <v>18.77</v>
      </c>
      <c r="E81" s="702"/>
      <c r="F81" s="699">
        <v>11.07</v>
      </c>
      <c r="G81" s="699">
        <v>4.09</v>
      </c>
      <c r="H81" s="385"/>
      <c r="I81" s="385"/>
      <c r="J81" s="385"/>
      <c r="K81" s="385"/>
      <c r="L81" s="150"/>
      <c r="M81" s="386"/>
      <c r="N81" s="386"/>
      <c r="O81" s="386"/>
      <c r="P81" s="386"/>
      <c r="Q81" s="386"/>
      <c r="R81" s="386"/>
      <c r="S81" s="386"/>
      <c r="T81" s="386"/>
      <c r="U81" s="386"/>
    </row>
    <row r="82" spans="1:21">
      <c r="A82" s="143" t="s">
        <v>416</v>
      </c>
      <c r="B82" s="461"/>
      <c r="C82" s="375"/>
      <c r="D82" s="628"/>
      <c r="E82" s="185"/>
      <c r="F82" s="378"/>
      <c r="G82" s="378"/>
      <c r="H82" s="375"/>
      <c r="I82" s="375"/>
      <c r="J82" s="375"/>
      <c r="K82" s="375"/>
      <c r="L82" s="150"/>
      <c r="M82" s="378"/>
      <c r="N82" s="378"/>
      <c r="O82" s="378"/>
      <c r="P82" s="378"/>
      <c r="Q82" s="378"/>
      <c r="R82" s="378"/>
      <c r="S82" s="378"/>
      <c r="T82" s="378"/>
      <c r="U82" s="378"/>
    </row>
    <row r="83" spans="1:21">
      <c r="A83" s="151" t="s">
        <v>478</v>
      </c>
      <c r="B83" s="460">
        <v>1202059999</v>
      </c>
      <c r="C83" s="370">
        <v>0.7</v>
      </c>
      <c r="D83" s="628">
        <v>0.27</v>
      </c>
      <c r="E83" s="185"/>
      <c r="F83" s="378">
        <v>40.700000000000003</v>
      </c>
      <c r="G83" s="378">
        <v>31.2</v>
      </c>
      <c r="H83" s="376"/>
      <c r="I83" s="376"/>
      <c r="J83" s="376"/>
      <c r="K83" s="374"/>
      <c r="L83" s="150"/>
      <c r="M83" s="378"/>
      <c r="N83" s="378"/>
      <c r="O83" s="378"/>
      <c r="P83" s="378"/>
      <c r="Q83" s="378"/>
      <c r="R83" s="378"/>
      <c r="S83" s="378"/>
      <c r="T83" s="378"/>
      <c r="U83" s="378"/>
    </row>
    <row r="84" spans="1:21">
      <c r="A84" s="151" t="s">
        <v>479</v>
      </c>
      <c r="B84" s="460">
        <v>1202990301</v>
      </c>
      <c r="C84" s="370">
        <v>0.41</v>
      </c>
      <c r="D84" s="628">
        <v>2.58</v>
      </c>
      <c r="E84" s="185"/>
      <c r="F84" s="378">
        <v>30.9</v>
      </c>
      <c r="G84" s="378">
        <v>12.3</v>
      </c>
      <c r="H84" s="374"/>
      <c r="I84" s="376"/>
      <c r="J84" s="374"/>
      <c r="K84" s="375"/>
      <c r="L84" s="150"/>
      <c r="M84" s="378"/>
      <c r="N84" s="378"/>
      <c r="O84" s="378"/>
      <c r="P84" s="378"/>
      <c r="Q84" s="378"/>
      <c r="R84" s="378"/>
      <c r="S84" s="378"/>
      <c r="T84" s="378"/>
      <c r="U84" s="378"/>
    </row>
    <row r="85" spans="1:21">
      <c r="A85" s="695" t="s">
        <v>487</v>
      </c>
      <c r="B85" s="432"/>
      <c r="C85" s="696">
        <v>0.96</v>
      </c>
      <c r="D85" s="696">
        <v>2.76</v>
      </c>
      <c r="E85" s="702"/>
      <c r="F85" s="699">
        <v>33.39</v>
      </c>
      <c r="G85" s="699">
        <v>11.57</v>
      </c>
      <c r="H85" s="387"/>
      <c r="I85" s="388"/>
      <c r="J85" s="387"/>
      <c r="K85" s="387"/>
      <c r="L85" s="150"/>
      <c r="M85" s="386"/>
      <c r="N85" s="386"/>
      <c r="O85" s="386"/>
      <c r="P85" s="386"/>
      <c r="Q85" s="386"/>
      <c r="R85" s="386"/>
      <c r="S85" s="386"/>
      <c r="T85" s="386"/>
      <c r="U85" s="386"/>
    </row>
    <row r="86" spans="1:21">
      <c r="A86" s="372" t="s">
        <v>488</v>
      </c>
      <c r="B86" s="464"/>
      <c r="C86" s="625">
        <v>38.880000000000003</v>
      </c>
      <c r="D86" s="625">
        <v>49.79</v>
      </c>
      <c r="E86" s="572"/>
      <c r="F86" s="626">
        <v>5.81</v>
      </c>
      <c r="G86" s="626">
        <v>2.99</v>
      </c>
      <c r="H86" s="540"/>
      <c r="I86" s="540"/>
      <c r="J86" s="540"/>
      <c r="K86" s="540"/>
      <c r="L86" s="150"/>
      <c r="M86" s="541"/>
      <c r="N86" s="541"/>
      <c r="O86" s="541"/>
      <c r="P86" s="541"/>
      <c r="Q86" s="541"/>
      <c r="R86" s="541"/>
      <c r="S86" s="541"/>
      <c r="T86" s="541"/>
      <c r="U86" s="541"/>
    </row>
    <row r="87" spans="1:21">
      <c r="A87" s="50"/>
      <c r="B87" s="50"/>
      <c r="C87" s="1"/>
      <c r="D87" s="1"/>
      <c r="E87" s="1"/>
      <c r="F87" s="1"/>
      <c r="G87" s="1"/>
    </row>
    <row r="88" spans="1:21">
      <c r="A88" s="93" t="s">
        <v>498</v>
      </c>
    </row>
    <row r="89" spans="1:21">
      <c r="A89" s="29" t="s">
        <v>113</v>
      </c>
    </row>
    <row r="91" spans="1:21">
      <c r="A91" s="90"/>
    </row>
  </sheetData>
  <sheetProtection sheet="1" objects="1" scenarios="1"/>
  <mergeCells count="2">
    <mergeCell ref="C7:D7"/>
    <mergeCell ref="F7:G7"/>
  </mergeCells>
  <conditionalFormatting sqref="C9:C10">
    <cfRule type="cellIs" dxfId="37" priority="18" operator="equal">
      <formula>"*"</formula>
    </cfRule>
  </conditionalFormatting>
  <conditionalFormatting sqref="C14">
    <cfRule type="cellIs" dxfId="36" priority="17" operator="equal">
      <formula>"*"</formula>
    </cfRule>
  </conditionalFormatting>
  <conditionalFormatting sqref="C17">
    <cfRule type="cellIs" dxfId="35" priority="16" operator="equal">
      <formula>"*"</formula>
    </cfRule>
  </conditionalFormatting>
  <conditionalFormatting sqref="C22">
    <cfRule type="cellIs" dxfId="34" priority="32" operator="equal">
      <formula>"*"</formula>
    </cfRule>
  </conditionalFormatting>
  <conditionalFormatting sqref="C24">
    <cfRule type="cellIs" dxfId="33" priority="15" operator="equal">
      <formula>"*"</formula>
    </cfRule>
  </conditionalFormatting>
  <conditionalFormatting sqref="C26:C27">
    <cfRule type="cellIs" dxfId="32" priority="13" operator="equal">
      <formula>"*"</formula>
    </cfRule>
  </conditionalFormatting>
  <conditionalFormatting sqref="C30:C32">
    <cfRule type="cellIs" dxfId="31" priority="11" operator="equal">
      <formula>"*"</formula>
    </cfRule>
  </conditionalFormatting>
  <conditionalFormatting sqref="C35">
    <cfRule type="cellIs" dxfId="30" priority="10" operator="equal">
      <formula>"*"</formula>
    </cfRule>
  </conditionalFormatting>
  <conditionalFormatting sqref="C37:C38">
    <cfRule type="cellIs" dxfId="29" priority="9" operator="equal">
      <formula>"*"</formula>
    </cfRule>
  </conditionalFormatting>
  <conditionalFormatting sqref="C40">
    <cfRule type="cellIs" dxfId="28" priority="8" operator="equal">
      <formula>"*"</formula>
    </cfRule>
  </conditionalFormatting>
  <conditionalFormatting sqref="C44">
    <cfRule type="cellIs" dxfId="27" priority="7" operator="equal">
      <formula>"*"</formula>
    </cfRule>
  </conditionalFormatting>
  <conditionalFormatting sqref="C51:C52">
    <cfRule type="cellIs" dxfId="26" priority="6" operator="equal">
      <formula>"*"</formula>
    </cfRule>
  </conditionalFormatting>
  <conditionalFormatting sqref="C57:C60">
    <cfRule type="cellIs" dxfId="25" priority="1" operator="equal">
      <formula>"*"</formula>
    </cfRule>
  </conditionalFormatting>
  <conditionalFormatting sqref="C73:C74">
    <cfRule type="cellIs" dxfId="24" priority="4" operator="equal">
      <formula>"*"</formula>
    </cfRule>
  </conditionalFormatting>
  <conditionalFormatting sqref="C79:C81">
    <cfRule type="cellIs" dxfId="23" priority="3" operator="equal">
      <formula>"*"</formula>
    </cfRule>
  </conditionalFormatting>
  <conditionalFormatting sqref="C83:C86">
    <cfRule type="cellIs" dxfId="22" priority="2" operator="equal">
      <formula>"*"</formula>
    </cfRule>
  </conditionalFormatting>
  <conditionalFormatting sqref="C42:D42">
    <cfRule type="cellIs" dxfId="21" priority="29" operator="equal">
      <formula>"*"</formula>
    </cfRule>
  </conditionalFormatting>
  <conditionalFormatting sqref="D27">
    <cfRule type="cellIs" dxfId="20" priority="46" operator="equal">
      <formula>"*"</formula>
    </cfRule>
  </conditionalFormatting>
  <conditionalFormatting sqref="D32">
    <cfRule type="cellIs" dxfId="19" priority="45" operator="equal">
      <formula>"*"</formula>
    </cfRule>
  </conditionalFormatting>
  <conditionalFormatting sqref="D52">
    <cfRule type="cellIs" dxfId="18" priority="43" operator="equal">
      <formula>"*"</formula>
    </cfRule>
  </conditionalFormatting>
  <conditionalFormatting sqref="D81">
    <cfRule type="cellIs" dxfId="17" priority="42" operator="equal">
      <formula>"*"</formula>
    </cfRule>
  </conditionalFormatting>
  <conditionalFormatting sqref="D85:D86">
    <cfRule type="cellIs" dxfId="16" priority="40" operator="equal">
      <formula>"*"</formula>
    </cfRule>
  </conditionalFormatting>
  <conditionalFormatting sqref="F22:J22">
    <cfRule type="cellIs" dxfId="15" priority="19" operator="equal">
      <formula>"*"</formula>
    </cfRule>
  </conditionalFormatting>
  <conditionalFormatting sqref="F27:K27">
    <cfRule type="cellIs" dxfId="14" priority="20" operator="equal">
      <formula>"*"</formula>
    </cfRule>
  </conditionalFormatting>
  <conditionalFormatting sqref="F32:K32">
    <cfRule type="cellIs" dxfId="13" priority="21" operator="equal">
      <formula>"*"</formula>
    </cfRule>
  </conditionalFormatting>
  <conditionalFormatting sqref="F42:K42">
    <cfRule type="cellIs" dxfId="12" priority="22" operator="equal">
      <formula>"*"</formula>
    </cfRule>
  </conditionalFormatting>
  <conditionalFormatting sqref="F52:K52">
    <cfRule type="cellIs" dxfId="11" priority="23" operator="equal">
      <formula>"*"</formula>
    </cfRule>
  </conditionalFormatting>
  <conditionalFormatting sqref="F81:K81">
    <cfRule type="cellIs" dxfId="10" priority="24" operator="equal">
      <formula>"*"</formula>
    </cfRule>
  </conditionalFormatting>
  <conditionalFormatting sqref="F85:K86">
    <cfRule type="cellIs" dxfId="9" priority="25" operator="equal">
      <formula>"*"</formula>
    </cfRule>
  </conditionalFormatting>
  <conditionalFormatting sqref="M27:Q27">
    <cfRule type="cellIs" dxfId="8" priority="110" operator="equal">
      <formula>"*"</formula>
    </cfRule>
  </conditionalFormatting>
  <conditionalFormatting sqref="M32:Q32">
    <cfRule type="cellIs" dxfId="7" priority="111" operator="equal">
      <formula>"*"</formula>
    </cfRule>
  </conditionalFormatting>
  <conditionalFormatting sqref="M22:U22">
    <cfRule type="cellIs" dxfId="6" priority="68" operator="equal">
      <formula>"*"</formula>
    </cfRule>
  </conditionalFormatting>
  <conditionalFormatting sqref="M42:U42">
    <cfRule type="cellIs" dxfId="5" priority="71" operator="equal">
      <formula>"*"</formula>
    </cfRule>
  </conditionalFormatting>
  <conditionalFormatting sqref="M52:U52">
    <cfRule type="cellIs" dxfId="4" priority="72" operator="equal">
      <formula>"*"</formula>
    </cfRule>
  </conditionalFormatting>
  <conditionalFormatting sqref="M81:U81">
    <cfRule type="cellIs" dxfId="3" priority="73" operator="equal">
      <formula>"*"</formula>
    </cfRule>
  </conditionalFormatting>
  <conditionalFormatting sqref="M85:U86">
    <cfRule type="cellIs" dxfId="2" priority="74" operator="equal">
      <formula>"*"</formula>
    </cfRule>
  </conditionalFormatting>
  <conditionalFormatting sqref="S27:U27">
    <cfRule type="cellIs" dxfId="1" priority="69" operator="equal">
      <formula>"*"</formula>
    </cfRule>
  </conditionalFormatting>
  <conditionalFormatting sqref="S32:U32">
    <cfRule type="cellIs" dxfId="0" priority="70" operator="equal">
      <formula>"*"</formula>
    </cfRule>
  </conditionalFormatting>
  <hyperlinks>
    <hyperlink ref="A88" r:id="rId1" display="Source: 6530.0 - Household Expenditure Survey, Australia: Summary of Results, 2015-16 " xr:uid="{00000000-0004-0000-2500-000001000000}"/>
    <hyperlink ref="A2" location="Contents!A1" display="Contents" xr:uid="{D82E86BE-FC03-4AD1-95EC-CFC76D51DE06}"/>
    <hyperlink ref="A89" location="Contents!A1" display="Contents" xr:uid="{5E8F60E9-244C-4A1F-8C05-18663CD999DF}"/>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2383-A64A-42D1-BD4A-635339A5CB26}">
  <dimension ref="A1:L78"/>
  <sheetViews>
    <sheetView zoomScaleNormal="100" workbookViewId="0"/>
  </sheetViews>
  <sheetFormatPr defaultRowHeight="15"/>
  <cols>
    <col min="1" max="1" width="62.85546875" customWidth="1"/>
    <col min="2" max="3" width="9.5703125" customWidth="1"/>
    <col min="4" max="4" width="1.85546875" customWidth="1"/>
    <col min="5" max="6" width="9.5703125" customWidth="1"/>
    <col min="7" max="7" width="1.85546875" customWidth="1"/>
    <col min="8" max="9" width="9.5703125" customWidth="1"/>
    <col min="10" max="10" width="1.85546875" customWidth="1"/>
    <col min="11" max="12" width="9.5703125" customWidth="1"/>
  </cols>
  <sheetData>
    <row r="1" spans="1:12" ht="52.5" customHeight="1">
      <c r="A1" s="139" t="s">
        <v>615</v>
      </c>
    </row>
    <row r="2" spans="1:12">
      <c r="A2" s="29" t="s">
        <v>113</v>
      </c>
    </row>
    <row r="3" spans="1:12">
      <c r="A3" s="874" t="s">
        <v>722</v>
      </c>
      <c r="B3" s="874"/>
      <c r="C3" s="874"/>
      <c r="D3" s="874"/>
      <c r="E3" s="874"/>
      <c r="F3" s="874"/>
    </row>
    <row r="4" spans="1:12" ht="31.5" customHeight="1">
      <c r="A4" s="725"/>
      <c r="B4" s="876" t="s">
        <v>673</v>
      </c>
      <c r="C4" s="877"/>
      <c r="D4" s="726"/>
      <c r="E4" s="878" t="s">
        <v>674</v>
      </c>
      <c r="F4" s="878"/>
      <c r="G4" s="727"/>
      <c r="H4" s="878" t="s">
        <v>675</v>
      </c>
      <c r="I4" s="878"/>
      <c r="J4" s="727"/>
      <c r="K4" s="878" t="s">
        <v>676</v>
      </c>
      <c r="L4" s="878"/>
    </row>
    <row r="5" spans="1:12">
      <c r="A5" s="728"/>
      <c r="B5" s="729" t="s">
        <v>410</v>
      </c>
      <c r="C5" s="730" t="s">
        <v>504</v>
      </c>
      <c r="D5" s="731"/>
      <c r="E5" s="729" t="s">
        <v>410</v>
      </c>
      <c r="F5" s="729" t="s">
        <v>504</v>
      </c>
      <c r="G5" s="731"/>
      <c r="H5" s="729" t="s">
        <v>410</v>
      </c>
      <c r="I5" s="729" t="s">
        <v>504</v>
      </c>
      <c r="J5" s="731"/>
      <c r="K5" s="729" t="s">
        <v>410</v>
      </c>
      <c r="L5" s="729" t="s">
        <v>504</v>
      </c>
    </row>
    <row r="6" spans="1:12">
      <c r="B6" s="732" t="s">
        <v>125</v>
      </c>
      <c r="C6" s="733" t="s">
        <v>125</v>
      </c>
      <c r="D6" s="734"/>
      <c r="E6" s="733" t="s">
        <v>125</v>
      </c>
      <c r="F6" s="733" t="s">
        <v>125</v>
      </c>
      <c r="G6" s="734"/>
      <c r="H6" s="733" t="s">
        <v>4</v>
      </c>
      <c r="I6" s="733" t="s">
        <v>4</v>
      </c>
      <c r="J6" s="734"/>
      <c r="K6" s="733" t="s">
        <v>4</v>
      </c>
      <c r="L6" s="733" t="s">
        <v>4</v>
      </c>
    </row>
    <row r="7" spans="1:12">
      <c r="A7" s="875" t="s">
        <v>677</v>
      </c>
      <c r="B7" s="875"/>
      <c r="C7" s="875"/>
      <c r="D7" s="875"/>
      <c r="E7" s="875"/>
      <c r="F7" s="875"/>
      <c r="G7" s="875"/>
      <c r="H7" s="875"/>
      <c r="I7" s="875"/>
      <c r="J7" s="875"/>
      <c r="K7" s="875"/>
      <c r="L7" s="875"/>
    </row>
    <row r="8" spans="1:12">
      <c r="A8" s="735" t="s">
        <v>678</v>
      </c>
      <c r="B8" s="736">
        <v>1381</v>
      </c>
      <c r="C8" s="736">
        <v>2105</v>
      </c>
      <c r="D8" s="736"/>
      <c r="E8" s="736">
        <v>8200</v>
      </c>
      <c r="F8" s="736">
        <v>13232</v>
      </c>
      <c r="G8" s="736"/>
      <c r="H8" s="737">
        <v>365.1</v>
      </c>
      <c r="I8" s="738">
        <v>913.5</v>
      </c>
      <c r="J8" s="738"/>
      <c r="K8" s="737">
        <v>1351.6</v>
      </c>
      <c r="L8" s="738">
        <v>3051.9</v>
      </c>
    </row>
    <row r="9" spans="1:12">
      <c r="A9" s="735" t="s">
        <v>679</v>
      </c>
      <c r="B9" s="736">
        <v>798</v>
      </c>
      <c r="C9" s="736">
        <v>1282</v>
      </c>
      <c r="D9" s="736"/>
      <c r="E9" s="736">
        <v>4245</v>
      </c>
      <c r="F9" s="736">
        <v>7267</v>
      </c>
      <c r="G9" s="736"/>
      <c r="H9" s="737">
        <v>184.3</v>
      </c>
      <c r="I9" s="738">
        <v>336.2</v>
      </c>
      <c r="J9" s="738"/>
      <c r="K9" s="737">
        <v>653.70000000000005</v>
      </c>
      <c r="L9" s="738">
        <v>870</v>
      </c>
    </row>
    <row r="10" spans="1:12">
      <c r="A10" s="735" t="s">
        <v>680</v>
      </c>
      <c r="B10" s="736">
        <v>303</v>
      </c>
      <c r="C10" s="736">
        <v>626</v>
      </c>
      <c r="D10" s="736"/>
      <c r="E10" s="736">
        <v>1272</v>
      </c>
      <c r="F10" s="736">
        <v>4157</v>
      </c>
      <c r="G10" s="736"/>
      <c r="H10" s="737">
        <v>58.7</v>
      </c>
      <c r="I10" s="739">
        <v>251.2</v>
      </c>
      <c r="J10" s="739"/>
      <c r="K10" s="737">
        <v>168.3</v>
      </c>
      <c r="L10" s="739">
        <v>383.5</v>
      </c>
    </row>
    <row r="11" spans="1:12">
      <c r="A11" s="735" t="s">
        <v>615</v>
      </c>
      <c r="B11" s="736">
        <v>126</v>
      </c>
      <c r="C11" s="736">
        <v>205</v>
      </c>
      <c r="D11" s="736"/>
      <c r="E11" s="736">
        <v>336</v>
      </c>
      <c r="F11" s="736">
        <v>903</v>
      </c>
      <c r="G11" s="736"/>
      <c r="H11" s="737">
        <v>10.4</v>
      </c>
      <c r="I11" s="739">
        <v>34.5</v>
      </c>
      <c r="J11" s="739"/>
      <c r="K11" s="737">
        <v>30.9</v>
      </c>
      <c r="L11" s="739">
        <v>92.4</v>
      </c>
    </row>
    <row r="12" spans="1:12">
      <c r="A12" s="735" t="s">
        <v>681</v>
      </c>
      <c r="B12" s="736">
        <v>173</v>
      </c>
      <c r="C12" s="736">
        <v>199</v>
      </c>
      <c r="D12" s="736"/>
      <c r="E12" s="736">
        <v>357</v>
      </c>
      <c r="F12" s="736">
        <v>723</v>
      </c>
      <c r="G12" s="736"/>
      <c r="H12" s="737">
        <v>13.9</v>
      </c>
      <c r="I12" s="738">
        <v>20.7</v>
      </c>
      <c r="J12" s="738"/>
      <c r="K12" s="737">
        <v>73.8</v>
      </c>
      <c r="L12" s="738">
        <v>101.5</v>
      </c>
    </row>
    <row r="13" spans="1:12">
      <c r="A13" s="735" t="s">
        <v>682</v>
      </c>
      <c r="B13" s="734"/>
      <c r="C13" s="734"/>
      <c r="D13" s="734"/>
      <c r="E13" s="734"/>
      <c r="F13" s="734"/>
      <c r="G13" s="734"/>
      <c r="H13" s="734"/>
      <c r="I13" s="740"/>
      <c r="J13" s="740"/>
      <c r="K13" s="734"/>
      <c r="L13" s="740"/>
    </row>
    <row r="14" spans="1:12">
      <c r="A14" s="741" t="s">
        <v>683</v>
      </c>
      <c r="B14" s="737"/>
      <c r="C14" s="736">
        <v>41</v>
      </c>
      <c r="D14" s="736"/>
      <c r="E14" s="737"/>
      <c r="F14" s="736">
        <v>105</v>
      </c>
      <c r="G14" s="736"/>
      <c r="H14" s="737"/>
      <c r="I14" s="740">
        <v>5.9</v>
      </c>
      <c r="J14" s="740"/>
      <c r="K14" s="737"/>
      <c r="L14" s="740">
        <v>18.2</v>
      </c>
    </row>
    <row r="15" spans="1:12">
      <c r="A15" s="741" t="s">
        <v>684</v>
      </c>
      <c r="B15" s="737"/>
      <c r="C15" s="736">
        <v>28</v>
      </c>
      <c r="D15" s="736"/>
      <c r="E15" s="737"/>
      <c r="F15" s="736">
        <v>227</v>
      </c>
      <c r="G15" s="736"/>
      <c r="H15" s="737"/>
      <c r="I15" s="738">
        <v>5.5</v>
      </c>
      <c r="J15" s="738"/>
      <c r="K15" s="737"/>
      <c r="L15" s="738">
        <v>31.4</v>
      </c>
    </row>
    <row r="16" spans="1:12">
      <c r="A16" s="741" t="s">
        <v>685</v>
      </c>
      <c r="B16" s="737"/>
      <c r="C16" s="736">
        <v>37</v>
      </c>
      <c r="D16" s="736"/>
      <c r="E16" s="737"/>
      <c r="F16" s="736">
        <v>194</v>
      </c>
      <c r="G16" s="736"/>
      <c r="H16" s="737"/>
      <c r="I16" s="738">
        <v>9.6</v>
      </c>
      <c r="J16" s="738"/>
      <c r="K16" s="737"/>
      <c r="L16" s="738">
        <v>26.5</v>
      </c>
    </row>
    <row r="17" spans="1:12">
      <c r="A17" s="742" t="s">
        <v>686</v>
      </c>
      <c r="B17" s="743">
        <v>76</v>
      </c>
      <c r="C17" s="743">
        <v>106</v>
      </c>
      <c r="D17" s="743"/>
      <c r="E17" s="743">
        <v>229</v>
      </c>
      <c r="F17" s="743">
        <v>526</v>
      </c>
      <c r="G17" s="743"/>
      <c r="H17" s="744">
        <v>7.8</v>
      </c>
      <c r="I17" s="745">
        <v>21</v>
      </c>
      <c r="J17" s="745"/>
      <c r="K17" s="744">
        <v>24.2</v>
      </c>
      <c r="L17" s="745">
        <v>76</v>
      </c>
    </row>
    <row r="18" spans="1:12">
      <c r="A18" s="728" t="s">
        <v>141</v>
      </c>
      <c r="B18" s="746">
        <v>2819</v>
      </c>
      <c r="C18" s="746">
        <v>4506</v>
      </c>
      <c r="D18" s="746"/>
      <c r="E18" s="746">
        <v>14638</v>
      </c>
      <c r="F18" s="746">
        <v>26808</v>
      </c>
      <c r="G18" s="746"/>
      <c r="H18" s="747">
        <v>640.1</v>
      </c>
      <c r="I18" s="747">
        <v>1577.3</v>
      </c>
      <c r="J18" s="747"/>
      <c r="K18" s="747">
        <v>2302.5</v>
      </c>
      <c r="L18" s="747">
        <v>4575.3</v>
      </c>
    </row>
    <row r="19" spans="1:12">
      <c r="A19" s="875" t="s">
        <v>687</v>
      </c>
      <c r="B19" s="875"/>
      <c r="C19" s="875"/>
      <c r="D19" s="875"/>
      <c r="E19" s="875"/>
      <c r="F19" s="875"/>
      <c r="G19" s="875"/>
      <c r="H19" s="875"/>
      <c r="I19" s="875"/>
      <c r="J19" s="875"/>
      <c r="K19" s="875"/>
      <c r="L19" s="875"/>
    </row>
    <row r="20" spans="1:12">
      <c r="A20" s="735" t="s">
        <v>678</v>
      </c>
      <c r="B20" s="736">
        <v>242</v>
      </c>
      <c r="C20" s="736">
        <v>284</v>
      </c>
      <c r="D20" s="736"/>
      <c r="E20" s="736">
        <v>1452</v>
      </c>
      <c r="F20" s="736">
        <v>1755</v>
      </c>
      <c r="G20" s="736"/>
      <c r="H20" s="737">
        <v>106.8</v>
      </c>
      <c r="I20" s="737">
        <v>128.30000000000001</v>
      </c>
      <c r="J20" s="737"/>
      <c r="K20" s="737">
        <v>245.6</v>
      </c>
      <c r="L20" s="737">
        <v>308.5</v>
      </c>
    </row>
    <row r="21" spans="1:12">
      <c r="A21" s="735" t="s">
        <v>679</v>
      </c>
      <c r="B21" s="736">
        <v>109</v>
      </c>
      <c r="C21" s="736">
        <v>141</v>
      </c>
      <c r="D21" s="736"/>
      <c r="E21" s="736">
        <v>494</v>
      </c>
      <c r="F21" s="736">
        <v>445</v>
      </c>
      <c r="G21" s="736"/>
      <c r="H21" s="737">
        <v>34.4</v>
      </c>
      <c r="I21" s="737">
        <v>29.4</v>
      </c>
      <c r="J21" s="737"/>
      <c r="K21" s="737">
        <v>83.3</v>
      </c>
      <c r="L21" s="737">
        <v>115.2</v>
      </c>
    </row>
    <row r="22" spans="1:12">
      <c r="A22" s="735" t="s">
        <v>680</v>
      </c>
      <c r="B22" s="736">
        <v>26</v>
      </c>
      <c r="C22" s="736">
        <v>89</v>
      </c>
      <c r="D22" s="736"/>
      <c r="E22" s="736">
        <v>320</v>
      </c>
      <c r="F22" s="736">
        <v>563</v>
      </c>
      <c r="G22" s="736"/>
      <c r="H22" s="737">
        <v>18.399999999999999</v>
      </c>
      <c r="I22" s="737">
        <v>29.7</v>
      </c>
      <c r="J22" s="737"/>
      <c r="K22" s="737">
        <v>43.1</v>
      </c>
      <c r="L22" s="737">
        <v>101.9</v>
      </c>
    </row>
    <row r="23" spans="1:12">
      <c r="A23" s="735" t="s">
        <v>615</v>
      </c>
      <c r="B23" s="736">
        <v>12</v>
      </c>
      <c r="C23" s="736">
        <v>23</v>
      </c>
      <c r="D23" s="736"/>
      <c r="E23" s="736">
        <v>137</v>
      </c>
      <c r="F23" s="736">
        <v>542</v>
      </c>
      <c r="G23" s="736"/>
      <c r="H23" s="737"/>
      <c r="I23" s="737">
        <v>29.8</v>
      </c>
      <c r="J23" s="737"/>
      <c r="K23" s="737"/>
      <c r="L23" s="737">
        <v>66.599999999999994</v>
      </c>
    </row>
    <row r="24" spans="1:12">
      <c r="A24" s="735" t="s">
        <v>681</v>
      </c>
      <c r="B24" s="736">
        <v>26</v>
      </c>
      <c r="C24" s="736">
        <v>24</v>
      </c>
      <c r="D24" s="736"/>
      <c r="E24" s="736">
        <v>41</v>
      </c>
      <c r="F24" s="736">
        <v>64</v>
      </c>
      <c r="G24" s="736"/>
      <c r="H24" s="737"/>
      <c r="I24" s="737">
        <v>3.9</v>
      </c>
      <c r="J24" s="737"/>
      <c r="K24" s="737">
        <v>4.5999999999999996</v>
      </c>
      <c r="L24" s="737">
        <v>6.5</v>
      </c>
    </row>
    <row r="25" spans="1:12">
      <c r="A25" s="735" t="s">
        <v>682</v>
      </c>
      <c r="B25" s="734"/>
      <c r="C25" s="734"/>
      <c r="D25" s="734"/>
      <c r="E25" s="734"/>
      <c r="F25" s="734"/>
      <c r="G25" s="734"/>
      <c r="H25" s="748"/>
      <c r="I25" s="748"/>
      <c r="J25" s="748"/>
      <c r="K25" s="748"/>
      <c r="L25" s="748"/>
    </row>
    <row r="26" spans="1:12">
      <c r="A26" s="741" t="s">
        <v>683</v>
      </c>
      <c r="B26" s="737"/>
      <c r="C26" s="736"/>
      <c r="D26" s="736"/>
      <c r="E26" s="737"/>
      <c r="F26" s="737"/>
      <c r="G26" s="737"/>
      <c r="H26" s="737"/>
      <c r="I26" s="737"/>
      <c r="J26" s="737"/>
      <c r="K26" s="737"/>
      <c r="L26" s="737"/>
    </row>
    <row r="27" spans="1:12">
      <c r="A27" s="741" t="s">
        <v>684</v>
      </c>
      <c r="B27" s="737"/>
      <c r="C27" s="736"/>
      <c r="D27" s="736"/>
      <c r="E27" s="737"/>
      <c r="F27" s="737"/>
      <c r="G27" s="737"/>
      <c r="H27" s="737"/>
      <c r="I27" s="737"/>
      <c r="J27" s="737"/>
      <c r="K27" s="737"/>
      <c r="L27" s="737"/>
    </row>
    <row r="28" spans="1:12">
      <c r="A28" s="741" t="s">
        <v>685</v>
      </c>
      <c r="B28" s="737"/>
      <c r="C28" s="736">
        <v>7</v>
      </c>
      <c r="D28" s="736"/>
      <c r="E28" s="737"/>
      <c r="F28" s="736">
        <v>28</v>
      </c>
      <c r="G28" s="736"/>
      <c r="H28" s="737"/>
      <c r="I28" s="737"/>
      <c r="J28" s="737"/>
      <c r="K28" s="737"/>
      <c r="L28" s="737">
        <v>3.2</v>
      </c>
    </row>
    <row r="29" spans="1:12">
      <c r="A29" s="742" t="s">
        <v>686</v>
      </c>
      <c r="B29" s="743">
        <v>6</v>
      </c>
      <c r="C29" s="743">
        <v>14</v>
      </c>
      <c r="D29" s="743"/>
      <c r="E29" s="743">
        <v>18</v>
      </c>
      <c r="F29" s="743">
        <v>36</v>
      </c>
      <c r="G29" s="743"/>
      <c r="H29" s="737"/>
      <c r="I29" s="744">
        <v>1.5</v>
      </c>
      <c r="J29" s="744"/>
      <c r="K29" s="737"/>
      <c r="L29" s="744">
        <v>5.2</v>
      </c>
    </row>
    <row r="30" spans="1:12">
      <c r="A30" s="728" t="s">
        <v>141</v>
      </c>
      <c r="B30" s="746">
        <v>414</v>
      </c>
      <c r="C30" s="746">
        <v>572</v>
      </c>
      <c r="D30" s="746"/>
      <c r="E30" s="746">
        <v>2462</v>
      </c>
      <c r="F30" s="746">
        <v>3405</v>
      </c>
      <c r="G30" s="746"/>
      <c r="H30" s="747">
        <v>174.2</v>
      </c>
      <c r="I30" s="747">
        <v>222.6</v>
      </c>
      <c r="J30" s="747"/>
      <c r="K30" s="747">
        <v>398.5</v>
      </c>
      <c r="L30" s="747">
        <v>604</v>
      </c>
    </row>
    <row r="31" spans="1:12">
      <c r="A31" s="875" t="s">
        <v>688</v>
      </c>
      <c r="B31" s="875"/>
      <c r="C31" s="875"/>
      <c r="D31" s="875"/>
      <c r="E31" s="875"/>
      <c r="F31" s="875"/>
      <c r="G31" s="875"/>
      <c r="H31" s="875"/>
      <c r="I31" s="875"/>
      <c r="J31" s="875"/>
      <c r="K31" s="875"/>
      <c r="L31" s="875"/>
    </row>
    <row r="32" spans="1:12">
      <c r="A32" s="735" t="s">
        <v>678</v>
      </c>
      <c r="B32" s="736">
        <v>7</v>
      </c>
      <c r="C32" s="736">
        <v>6</v>
      </c>
      <c r="D32" s="736"/>
      <c r="E32" s="736">
        <v>3985</v>
      </c>
      <c r="F32" s="736">
        <v>3774</v>
      </c>
      <c r="G32" s="736"/>
      <c r="H32" s="737">
        <v>527.9</v>
      </c>
      <c r="I32" s="737">
        <v>424.4</v>
      </c>
      <c r="J32" s="737"/>
      <c r="K32" s="737">
        <v>1948.7</v>
      </c>
      <c r="L32" s="737">
        <v>1835.4</v>
      </c>
    </row>
    <row r="33" spans="1:12">
      <c r="A33" s="735" t="s">
        <v>679</v>
      </c>
      <c r="B33" s="736">
        <v>7</v>
      </c>
      <c r="C33" s="736">
        <v>5</v>
      </c>
      <c r="D33" s="736"/>
      <c r="E33" s="736">
        <v>1416</v>
      </c>
      <c r="F33" s="736">
        <v>922</v>
      </c>
      <c r="G33" s="736"/>
      <c r="H33" s="737">
        <v>92</v>
      </c>
      <c r="I33" s="737">
        <v>89</v>
      </c>
      <c r="J33" s="737"/>
      <c r="K33" s="737">
        <v>765.6</v>
      </c>
      <c r="L33" s="737">
        <v>718.1</v>
      </c>
    </row>
    <row r="34" spans="1:12">
      <c r="A34" s="735" t="s">
        <v>680</v>
      </c>
      <c r="B34" s="736">
        <v>7</v>
      </c>
      <c r="C34" s="736">
        <v>6</v>
      </c>
      <c r="D34" s="736"/>
      <c r="E34" s="736">
        <v>1277</v>
      </c>
      <c r="F34" s="736">
        <v>805</v>
      </c>
      <c r="G34" s="736"/>
      <c r="H34" s="737">
        <v>77.900000000000006</v>
      </c>
      <c r="I34" s="737">
        <v>75.599999999999994</v>
      </c>
      <c r="J34" s="737"/>
      <c r="K34" s="737">
        <v>617.9</v>
      </c>
      <c r="L34" s="737">
        <v>609.29999999999995</v>
      </c>
    </row>
    <row r="35" spans="1:12">
      <c r="A35" s="735" t="s">
        <v>615</v>
      </c>
      <c r="B35" s="736">
        <v>5</v>
      </c>
      <c r="C35" s="736">
        <v>5</v>
      </c>
      <c r="D35" s="736"/>
      <c r="E35" s="736">
        <v>422</v>
      </c>
      <c r="F35" s="736">
        <v>281</v>
      </c>
      <c r="G35" s="736"/>
      <c r="H35" s="737">
        <v>33.799999999999997</v>
      </c>
      <c r="I35" s="737">
        <v>28.7</v>
      </c>
      <c r="J35" s="737"/>
      <c r="K35" s="737">
        <v>204.1</v>
      </c>
      <c r="L35" s="737">
        <v>179.3</v>
      </c>
    </row>
    <row r="36" spans="1:12">
      <c r="A36" s="735" t="s">
        <v>681</v>
      </c>
      <c r="B36" s="736">
        <v>6</v>
      </c>
      <c r="C36" s="736">
        <v>6</v>
      </c>
      <c r="D36" s="736"/>
      <c r="E36" s="736">
        <v>553</v>
      </c>
      <c r="F36" s="736">
        <v>357</v>
      </c>
      <c r="G36" s="736"/>
      <c r="H36" s="737">
        <v>45.8</v>
      </c>
      <c r="I36" s="737">
        <v>36.1</v>
      </c>
      <c r="J36" s="737"/>
      <c r="K36" s="737">
        <v>339.1</v>
      </c>
      <c r="L36" s="737">
        <v>285.5</v>
      </c>
    </row>
    <row r="37" spans="1:12">
      <c r="A37" s="735" t="s">
        <v>682</v>
      </c>
      <c r="B37" s="734"/>
      <c r="C37" s="734"/>
      <c r="D37" s="734"/>
      <c r="E37" s="734"/>
      <c r="F37" s="734"/>
      <c r="G37" s="734"/>
      <c r="H37" s="734"/>
      <c r="I37" s="734"/>
      <c r="J37" s="734"/>
      <c r="K37" s="734"/>
      <c r="L37" s="734"/>
    </row>
    <row r="38" spans="1:12">
      <c r="A38" s="741" t="s">
        <v>683</v>
      </c>
      <c r="B38" s="737"/>
      <c r="C38" s="736">
        <v>3</v>
      </c>
      <c r="D38" s="736"/>
      <c r="E38" s="737"/>
      <c r="F38" s="737"/>
      <c r="G38" s="737"/>
      <c r="H38" s="737"/>
      <c r="I38" s="737"/>
      <c r="J38" s="737"/>
      <c r="K38" s="737"/>
      <c r="L38" s="737"/>
    </row>
    <row r="39" spans="1:12">
      <c r="A39" s="741" t="s">
        <v>684</v>
      </c>
      <c r="B39" s="737"/>
      <c r="C39" s="736">
        <v>4</v>
      </c>
      <c r="D39" s="736"/>
      <c r="E39" s="737"/>
      <c r="F39" s="737"/>
      <c r="G39" s="737"/>
      <c r="H39" s="737"/>
      <c r="I39" s="737"/>
      <c r="J39" s="737"/>
      <c r="K39" s="737"/>
      <c r="L39" s="737">
        <v>19.600000000000001</v>
      </c>
    </row>
    <row r="40" spans="1:12">
      <c r="A40" s="741" t="s">
        <v>685</v>
      </c>
      <c r="B40" s="737"/>
      <c r="C40" s="736">
        <v>4</v>
      </c>
      <c r="D40" s="736"/>
      <c r="E40" s="737"/>
      <c r="F40" s="736">
        <v>147</v>
      </c>
      <c r="G40" s="736"/>
      <c r="H40" s="737"/>
      <c r="I40" s="737">
        <v>13.1</v>
      </c>
      <c r="J40" s="737"/>
      <c r="K40" s="737"/>
      <c r="L40" s="737"/>
    </row>
    <row r="41" spans="1:12">
      <c r="A41" s="742" t="s">
        <v>686</v>
      </c>
      <c r="B41" s="743">
        <v>9</v>
      </c>
      <c r="C41" s="743">
        <v>7</v>
      </c>
      <c r="D41" s="743"/>
      <c r="E41" s="743">
        <v>359</v>
      </c>
      <c r="F41" s="743">
        <v>250</v>
      </c>
      <c r="G41" s="743"/>
      <c r="H41" s="744">
        <v>25.8</v>
      </c>
      <c r="I41" s="744">
        <v>23</v>
      </c>
      <c r="J41" s="744"/>
      <c r="K41" s="744">
        <v>86</v>
      </c>
      <c r="L41" s="744">
        <v>118.1</v>
      </c>
    </row>
    <row r="42" spans="1:12">
      <c r="A42" s="728" t="s">
        <v>141</v>
      </c>
      <c r="B42" s="746">
        <v>14</v>
      </c>
      <c r="C42" s="746">
        <v>10</v>
      </c>
      <c r="D42" s="746"/>
      <c r="E42" s="746">
        <v>8012</v>
      </c>
      <c r="F42" s="746">
        <v>6389</v>
      </c>
      <c r="G42" s="746"/>
      <c r="H42" s="747">
        <v>803.2</v>
      </c>
      <c r="I42" s="747">
        <v>676.8</v>
      </c>
      <c r="J42" s="747"/>
      <c r="K42" s="747">
        <v>3961.4</v>
      </c>
      <c r="L42" s="747">
        <v>3745.7</v>
      </c>
    </row>
    <row r="43" spans="1:12">
      <c r="A43" s="875" t="s">
        <v>689</v>
      </c>
      <c r="B43" s="875"/>
      <c r="C43" s="875"/>
      <c r="D43" s="875"/>
      <c r="E43" s="875"/>
      <c r="F43" s="875"/>
      <c r="G43" s="875"/>
      <c r="H43" s="875"/>
      <c r="I43" s="875"/>
      <c r="J43" s="875"/>
      <c r="K43" s="875"/>
      <c r="L43" s="875"/>
    </row>
    <row r="44" spans="1:12">
      <c r="A44" s="735" t="s">
        <v>678</v>
      </c>
      <c r="B44" s="737"/>
      <c r="C44" s="736">
        <v>28</v>
      </c>
      <c r="D44" s="736"/>
      <c r="E44" s="737"/>
      <c r="F44" s="736">
        <v>2916</v>
      </c>
      <c r="G44" s="736"/>
      <c r="H44" s="737"/>
      <c r="I44" s="737">
        <v>301.2</v>
      </c>
      <c r="J44" s="737"/>
      <c r="K44" s="737"/>
      <c r="L44" s="749">
        <v>2404.3000000000002</v>
      </c>
    </row>
    <row r="45" spans="1:12">
      <c r="A45" s="735" t="s">
        <v>679</v>
      </c>
      <c r="B45" s="737"/>
      <c r="C45" s="736">
        <v>8</v>
      </c>
      <c r="D45" s="736"/>
      <c r="E45" s="737"/>
      <c r="F45" s="736">
        <v>559</v>
      </c>
      <c r="G45" s="736"/>
      <c r="H45" s="737"/>
      <c r="I45" s="737">
        <v>61.2</v>
      </c>
      <c r="J45" s="737"/>
      <c r="K45" s="737"/>
      <c r="L45" s="737"/>
    </row>
    <row r="46" spans="1:12">
      <c r="A46" s="735" t="s">
        <v>682</v>
      </c>
      <c r="B46" s="737"/>
      <c r="C46" s="736"/>
      <c r="D46" s="736"/>
      <c r="E46" s="737"/>
      <c r="F46" s="736"/>
      <c r="G46" s="736"/>
      <c r="H46" s="737"/>
      <c r="I46" s="737"/>
      <c r="J46" s="737"/>
      <c r="K46" s="737"/>
      <c r="L46" s="737"/>
    </row>
    <row r="47" spans="1:12">
      <c r="A47" s="728" t="s">
        <v>141</v>
      </c>
      <c r="B47" s="750">
        <v>32</v>
      </c>
      <c r="C47" s="751">
        <v>35</v>
      </c>
      <c r="D47" s="751"/>
      <c r="E47" s="746">
        <v>5416</v>
      </c>
      <c r="F47" s="746">
        <v>3877</v>
      </c>
      <c r="G47" s="746"/>
      <c r="H47" s="750">
        <v>488.4</v>
      </c>
      <c r="I47" s="750">
        <v>401.7</v>
      </c>
      <c r="J47" s="750"/>
      <c r="K47" s="747">
        <v>5352.1</v>
      </c>
      <c r="L47" s="752">
        <v>4430.7</v>
      </c>
    </row>
    <row r="48" spans="1:12">
      <c r="A48" s="875" t="s">
        <v>690</v>
      </c>
      <c r="B48" s="875"/>
      <c r="C48" s="875"/>
      <c r="D48" s="875"/>
      <c r="E48" s="875"/>
      <c r="F48" s="875"/>
      <c r="G48" s="875"/>
      <c r="H48" s="875"/>
      <c r="I48" s="875"/>
      <c r="J48" s="875"/>
      <c r="K48" s="875"/>
      <c r="L48" s="875"/>
    </row>
    <row r="49" spans="1:12">
      <c r="A49" s="735" t="s">
        <v>678</v>
      </c>
      <c r="B49" s="737"/>
      <c r="C49" s="736">
        <v>60</v>
      </c>
      <c r="D49" s="736"/>
      <c r="E49" s="737"/>
      <c r="F49" s="736">
        <v>682</v>
      </c>
      <c r="G49" s="736"/>
      <c r="H49" s="737"/>
      <c r="I49" s="749">
        <v>91.7</v>
      </c>
      <c r="J49" s="749"/>
      <c r="K49" s="737"/>
      <c r="L49" s="737">
        <v>925.9</v>
      </c>
    </row>
    <row r="50" spans="1:12">
      <c r="A50" s="735" t="s">
        <v>679</v>
      </c>
      <c r="B50" s="737"/>
      <c r="C50" s="736">
        <v>34</v>
      </c>
      <c r="D50" s="736"/>
      <c r="E50" s="737"/>
      <c r="F50" s="736">
        <v>375</v>
      </c>
      <c r="G50" s="736"/>
      <c r="H50" s="737"/>
      <c r="I50" s="749">
        <v>52</v>
      </c>
      <c r="J50" s="749"/>
      <c r="K50" s="737"/>
      <c r="L50" s="737">
        <v>290.3</v>
      </c>
    </row>
    <row r="51" spans="1:12">
      <c r="A51" s="735" t="s">
        <v>680</v>
      </c>
      <c r="B51" s="737"/>
      <c r="C51" s="736">
        <v>13</v>
      </c>
      <c r="D51" s="736"/>
      <c r="E51" s="737"/>
      <c r="F51" s="736"/>
      <c r="G51" s="736"/>
      <c r="H51" s="737"/>
      <c r="I51" s="736"/>
      <c r="J51" s="736"/>
      <c r="K51" s="737"/>
      <c r="L51" s="737">
        <v>97.3</v>
      </c>
    </row>
    <row r="52" spans="1:12">
      <c r="A52" s="735" t="s">
        <v>615</v>
      </c>
      <c r="B52" s="737"/>
      <c r="C52" s="748">
        <v>6</v>
      </c>
      <c r="D52" s="748"/>
      <c r="E52" s="737"/>
      <c r="F52" s="751"/>
      <c r="G52" s="751"/>
      <c r="H52" s="737"/>
      <c r="I52" s="736"/>
      <c r="J52" s="736"/>
      <c r="K52" s="737"/>
      <c r="L52" s="737">
        <v>17.899999999999999</v>
      </c>
    </row>
    <row r="53" spans="1:12">
      <c r="A53" s="735" t="s">
        <v>681</v>
      </c>
      <c r="B53" s="737"/>
      <c r="C53" s="736">
        <v>3</v>
      </c>
      <c r="D53" s="736"/>
      <c r="E53" s="737"/>
      <c r="F53" s="736"/>
      <c r="G53" s="736"/>
      <c r="H53" s="737"/>
      <c r="I53" s="736"/>
      <c r="J53" s="736"/>
      <c r="K53" s="737"/>
      <c r="L53" s="737">
        <v>18.7</v>
      </c>
    </row>
    <row r="54" spans="1:12">
      <c r="A54" s="735" t="s">
        <v>682</v>
      </c>
      <c r="B54" s="737"/>
      <c r="C54" s="736">
        <v>4</v>
      </c>
      <c r="D54" s="736"/>
      <c r="E54" s="737"/>
      <c r="F54" s="736"/>
      <c r="G54" s="736"/>
      <c r="H54" s="737"/>
      <c r="I54" s="736"/>
      <c r="J54" s="736"/>
      <c r="K54" s="737"/>
      <c r="L54" s="737">
        <v>3.9</v>
      </c>
    </row>
    <row r="55" spans="1:12">
      <c r="A55" s="728" t="s">
        <v>141</v>
      </c>
      <c r="B55" s="737"/>
      <c r="C55" s="746">
        <v>104</v>
      </c>
      <c r="D55" s="746"/>
      <c r="E55" s="737"/>
      <c r="F55" s="746">
        <v>1209</v>
      </c>
      <c r="G55" s="746"/>
      <c r="H55" s="737"/>
      <c r="I55" s="752">
        <v>152.30000000000001</v>
      </c>
      <c r="J55" s="752"/>
      <c r="K55" s="737"/>
      <c r="L55" s="747">
        <v>1354.1</v>
      </c>
    </row>
    <row r="56" spans="1:12">
      <c r="A56" s="875" t="s">
        <v>691</v>
      </c>
      <c r="B56" s="875"/>
      <c r="C56" s="875"/>
      <c r="D56" s="875"/>
      <c r="E56" s="875"/>
      <c r="F56" s="875"/>
      <c r="G56" s="875"/>
      <c r="H56" s="875"/>
      <c r="I56" s="875"/>
      <c r="J56" s="875"/>
      <c r="K56" s="875"/>
      <c r="L56" s="875"/>
    </row>
    <row r="57" spans="1:12">
      <c r="A57" s="735" t="s">
        <v>678</v>
      </c>
      <c r="B57" s="737"/>
      <c r="C57" s="736">
        <v>86</v>
      </c>
      <c r="D57" s="736"/>
      <c r="E57" s="737"/>
      <c r="F57" s="736">
        <v>4592</v>
      </c>
      <c r="G57" s="736"/>
      <c r="H57" s="737"/>
      <c r="I57" s="737">
        <v>107.5</v>
      </c>
      <c r="J57" s="737"/>
      <c r="K57" s="737"/>
      <c r="L57" s="737">
        <v>592.1</v>
      </c>
    </row>
    <row r="58" spans="1:12">
      <c r="A58" s="735" t="s">
        <v>679</v>
      </c>
      <c r="B58" s="737"/>
      <c r="C58" s="736">
        <v>63</v>
      </c>
      <c r="D58" s="736"/>
      <c r="E58" s="737"/>
      <c r="F58" s="736">
        <v>3650</v>
      </c>
      <c r="G58" s="736"/>
      <c r="H58" s="737"/>
      <c r="I58" s="737">
        <v>66.5</v>
      </c>
      <c r="J58" s="737"/>
      <c r="K58" s="737"/>
      <c r="L58" s="737">
        <v>422.3</v>
      </c>
    </row>
    <row r="59" spans="1:12">
      <c r="A59" s="735" t="s">
        <v>680</v>
      </c>
      <c r="B59" s="737"/>
      <c r="C59" s="736">
        <v>33</v>
      </c>
      <c r="D59" s="736"/>
      <c r="E59" s="737"/>
      <c r="F59" s="736">
        <v>1402</v>
      </c>
      <c r="G59" s="736"/>
      <c r="H59" s="737"/>
      <c r="I59" s="737">
        <v>33.299999999999997</v>
      </c>
      <c r="J59" s="737"/>
      <c r="K59" s="737"/>
      <c r="L59" s="737">
        <v>176.4</v>
      </c>
    </row>
    <row r="60" spans="1:12">
      <c r="A60" s="735" t="s">
        <v>615</v>
      </c>
      <c r="B60" s="737"/>
      <c r="C60" s="736">
        <v>12</v>
      </c>
      <c r="D60" s="736"/>
      <c r="E60" s="737"/>
      <c r="F60" s="736">
        <v>409</v>
      </c>
      <c r="G60" s="736"/>
      <c r="H60" s="737"/>
      <c r="I60" s="737">
        <v>8.9</v>
      </c>
      <c r="J60" s="737"/>
      <c r="K60" s="737"/>
      <c r="L60" s="737">
        <v>57.1</v>
      </c>
    </row>
    <row r="61" spans="1:12">
      <c r="A61" s="735" t="s">
        <v>681</v>
      </c>
      <c r="B61" s="737"/>
      <c r="C61" s="736">
        <v>20</v>
      </c>
      <c r="D61" s="736"/>
      <c r="E61" s="737"/>
      <c r="F61" s="736">
        <v>759</v>
      </c>
      <c r="G61" s="736"/>
      <c r="H61" s="737"/>
      <c r="I61" s="737">
        <v>15.4</v>
      </c>
      <c r="J61" s="737"/>
      <c r="K61" s="737"/>
      <c r="L61" s="737">
        <v>100.7</v>
      </c>
    </row>
    <row r="62" spans="1:12">
      <c r="A62" s="735" t="s">
        <v>682</v>
      </c>
      <c r="B62" s="734"/>
      <c r="C62" s="748"/>
      <c r="D62" s="748"/>
      <c r="E62" s="734"/>
      <c r="F62" s="748"/>
      <c r="G62" s="748"/>
      <c r="H62" s="734"/>
      <c r="I62" s="734"/>
      <c r="J62" s="734"/>
      <c r="K62" s="734"/>
      <c r="L62" s="734"/>
    </row>
    <row r="63" spans="1:12">
      <c r="A63" s="741" t="s">
        <v>683</v>
      </c>
      <c r="B63" s="737"/>
      <c r="C63" s="736"/>
      <c r="D63" s="736"/>
      <c r="E63" s="737"/>
      <c r="F63" s="736"/>
      <c r="G63" s="736"/>
      <c r="H63" s="737"/>
      <c r="I63" s="737"/>
      <c r="J63" s="737"/>
      <c r="K63" s="737"/>
      <c r="L63" s="737"/>
    </row>
    <row r="64" spans="1:12">
      <c r="A64" s="741" t="s">
        <v>684</v>
      </c>
      <c r="B64" s="737"/>
      <c r="C64" s="736"/>
      <c r="D64" s="736"/>
      <c r="E64" s="737"/>
      <c r="F64" s="736"/>
      <c r="G64" s="736"/>
      <c r="H64" s="737"/>
      <c r="I64" s="737"/>
      <c r="J64" s="737"/>
      <c r="K64" s="737"/>
      <c r="L64" s="737"/>
    </row>
    <row r="65" spans="1:12">
      <c r="A65" s="741" t="s">
        <v>685</v>
      </c>
      <c r="B65" s="737"/>
      <c r="C65" s="736">
        <v>4</v>
      </c>
      <c r="D65" s="736"/>
      <c r="E65" s="737"/>
      <c r="F65" s="736">
        <v>229</v>
      </c>
      <c r="G65" s="736"/>
      <c r="H65" s="737"/>
      <c r="I65" s="737">
        <v>4.0999999999999996</v>
      </c>
      <c r="J65" s="737"/>
      <c r="K65" s="737"/>
      <c r="L65" s="737">
        <v>27.3</v>
      </c>
    </row>
    <row r="66" spans="1:12">
      <c r="A66" s="742" t="s">
        <v>686</v>
      </c>
      <c r="B66" s="744"/>
      <c r="C66" s="743">
        <v>10</v>
      </c>
      <c r="D66" s="743"/>
      <c r="E66" s="744"/>
      <c r="F66" s="743">
        <v>401</v>
      </c>
      <c r="G66" s="743"/>
      <c r="H66" s="744"/>
      <c r="I66" s="744">
        <v>8</v>
      </c>
      <c r="J66" s="744"/>
      <c r="K66" s="744"/>
      <c r="L66" s="744">
        <v>54</v>
      </c>
    </row>
    <row r="67" spans="1:12">
      <c r="A67" s="728" t="s">
        <v>141</v>
      </c>
      <c r="B67" s="737"/>
      <c r="C67" s="746">
        <v>201</v>
      </c>
      <c r="D67" s="746"/>
      <c r="E67" s="737"/>
      <c r="F67" s="746">
        <v>11213</v>
      </c>
      <c r="G67" s="746"/>
      <c r="H67" s="737"/>
      <c r="I67" s="747">
        <v>239.6</v>
      </c>
      <c r="J67" s="747"/>
      <c r="K67" s="737"/>
      <c r="L67" s="747">
        <v>1402.6</v>
      </c>
    </row>
    <row r="68" spans="1:12">
      <c r="A68" s="875" t="s">
        <v>692</v>
      </c>
      <c r="B68" s="875"/>
      <c r="C68" s="875"/>
      <c r="D68" s="875"/>
      <c r="E68" s="875"/>
      <c r="F68" s="875"/>
      <c r="G68" s="875"/>
      <c r="H68" s="875"/>
      <c r="I68" s="875"/>
      <c r="J68" s="875"/>
      <c r="K68" s="875"/>
      <c r="L68" s="875"/>
    </row>
    <row r="69" spans="1:12">
      <c r="A69" s="735" t="s">
        <v>678</v>
      </c>
      <c r="B69" s="736">
        <v>13</v>
      </c>
      <c r="C69" s="736">
        <v>32</v>
      </c>
      <c r="D69" s="736"/>
      <c r="E69" s="736">
        <v>146</v>
      </c>
      <c r="F69" s="736">
        <v>697</v>
      </c>
      <c r="G69" s="736"/>
      <c r="H69" s="737">
        <v>11.6</v>
      </c>
      <c r="I69" s="737">
        <v>56.9</v>
      </c>
      <c r="J69" s="737"/>
      <c r="K69" s="737">
        <v>21.9</v>
      </c>
      <c r="L69" s="737">
        <v>136.1</v>
      </c>
    </row>
    <row r="70" spans="1:12">
      <c r="A70" s="735" t="s">
        <v>679</v>
      </c>
      <c r="B70" s="736">
        <v>42</v>
      </c>
      <c r="C70" s="736">
        <v>87</v>
      </c>
      <c r="D70" s="736"/>
      <c r="E70" s="736">
        <v>381</v>
      </c>
      <c r="F70" s="736">
        <v>924</v>
      </c>
      <c r="G70" s="736"/>
      <c r="H70" s="737">
        <v>28.5</v>
      </c>
      <c r="I70" s="737">
        <v>82.6</v>
      </c>
      <c r="J70" s="737"/>
      <c r="K70" s="737">
        <v>63.2</v>
      </c>
      <c r="L70" s="737">
        <v>184.1</v>
      </c>
    </row>
    <row r="71" spans="1:12">
      <c r="A71" s="735" t="s">
        <v>680</v>
      </c>
      <c r="B71" s="736">
        <v>12</v>
      </c>
      <c r="C71" s="736">
        <v>42</v>
      </c>
      <c r="D71" s="736"/>
      <c r="E71" s="736">
        <v>148</v>
      </c>
      <c r="F71" s="736">
        <v>282</v>
      </c>
      <c r="G71" s="736"/>
      <c r="H71" s="737">
        <v>8.5</v>
      </c>
      <c r="I71" s="737">
        <v>22.4</v>
      </c>
      <c r="J71" s="737"/>
      <c r="K71" s="737"/>
      <c r="L71" s="737">
        <v>92.3</v>
      </c>
    </row>
    <row r="72" spans="1:12">
      <c r="A72" s="735" t="s">
        <v>615</v>
      </c>
      <c r="B72" s="736">
        <v>5</v>
      </c>
      <c r="C72" s="736">
        <v>17</v>
      </c>
      <c r="D72" s="736"/>
      <c r="E72" s="736">
        <v>23</v>
      </c>
      <c r="F72" s="736">
        <v>232</v>
      </c>
      <c r="G72" s="736"/>
      <c r="H72" s="737">
        <v>1.2</v>
      </c>
      <c r="I72" s="737">
        <v>16.2</v>
      </c>
      <c r="J72" s="737"/>
      <c r="K72" s="737">
        <v>2.5</v>
      </c>
      <c r="L72" s="737">
        <v>39</v>
      </c>
    </row>
    <row r="73" spans="1:12">
      <c r="A73" s="735" t="s">
        <v>681</v>
      </c>
      <c r="B73" s="736">
        <v>7</v>
      </c>
      <c r="C73" s="736">
        <v>10</v>
      </c>
      <c r="D73" s="736"/>
      <c r="E73" s="736">
        <v>17</v>
      </c>
      <c r="F73" s="736">
        <v>41</v>
      </c>
      <c r="G73" s="736"/>
      <c r="H73" s="737"/>
      <c r="I73" s="737">
        <v>2.4</v>
      </c>
      <c r="J73" s="737"/>
      <c r="K73" s="737"/>
      <c r="L73" s="737">
        <v>5.3</v>
      </c>
    </row>
    <row r="74" spans="1:12">
      <c r="A74" s="735" t="s">
        <v>682</v>
      </c>
      <c r="B74" s="736">
        <v>7</v>
      </c>
      <c r="C74" s="736">
        <v>10</v>
      </c>
      <c r="D74" s="736"/>
      <c r="E74" s="736">
        <v>19</v>
      </c>
      <c r="F74" s="736">
        <v>50</v>
      </c>
      <c r="G74" s="736"/>
      <c r="H74" s="737"/>
      <c r="I74" s="737">
        <v>2.6</v>
      </c>
      <c r="J74" s="737"/>
      <c r="K74" s="737">
        <v>3.1</v>
      </c>
      <c r="L74" s="737">
        <v>2.5</v>
      </c>
    </row>
    <row r="75" spans="1:12">
      <c r="A75" s="753" t="s">
        <v>141</v>
      </c>
      <c r="B75" s="754">
        <v>80</v>
      </c>
      <c r="C75" s="754">
        <v>188</v>
      </c>
      <c r="D75" s="754"/>
      <c r="E75" s="754">
        <v>734</v>
      </c>
      <c r="F75" s="754">
        <v>2225</v>
      </c>
      <c r="G75" s="754"/>
      <c r="H75" s="755">
        <v>51.2</v>
      </c>
      <c r="I75" s="755">
        <v>183.2</v>
      </c>
      <c r="J75" s="755"/>
      <c r="K75" s="755">
        <v>111.1</v>
      </c>
      <c r="L75" s="755">
        <v>459.3</v>
      </c>
    </row>
    <row r="76" spans="1:12">
      <c r="B76" s="756"/>
      <c r="C76" s="756"/>
      <c r="D76" s="756"/>
      <c r="E76" s="756"/>
      <c r="F76" s="756"/>
      <c r="G76" s="756"/>
      <c r="H76" s="756"/>
      <c r="I76" s="756"/>
      <c r="J76" s="756"/>
      <c r="K76" s="756"/>
      <c r="L76" s="756"/>
    </row>
    <row r="77" spans="1:12">
      <c r="A77" s="48" t="s">
        <v>696</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BF2F6774-9190-418C-810C-BE9AFAAEDBE8}"/>
    <hyperlink ref="A78" location="Contents!A1" display="Contents" xr:uid="{9BD8CCDD-8E97-4C02-8047-E3A0DF69CA76}"/>
    <hyperlink ref="A77" r:id="rId1" location="key-statistics" display="https://www.abs.gov.au/statistics/industry/technology-and-innovation/film-television-and-digital-games-australia/2021-22-financial-year - key-statistics" xr:uid="{A30040E7-802F-4F16-90FE-BFEB1FADA61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39" t="s">
        <v>615</v>
      </c>
      <c r="B1" s="114"/>
      <c r="C1" s="114"/>
      <c r="D1" s="114"/>
    </row>
    <row r="2" spans="1:30" ht="14.45" customHeight="1">
      <c r="A2" s="29" t="s">
        <v>113</v>
      </c>
    </row>
    <row r="3" spans="1:30" ht="14.45" customHeight="1">
      <c r="A3" s="140" t="s">
        <v>522</v>
      </c>
    </row>
    <row r="4" spans="1:30">
      <c r="A4" s="140" t="s">
        <v>608</v>
      </c>
      <c r="B4" s="21"/>
      <c r="C4" s="21"/>
      <c r="D4" s="21"/>
      <c r="E4" s="21"/>
    </row>
    <row r="5" spans="1:30" ht="14.45" customHeight="1">
      <c r="A5" s="171"/>
      <c r="B5" s="826" t="s">
        <v>561</v>
      </c>
      <c r="C5" s="826"/>
      <c r="D5" s="826"/>
      <c r="E5" s="826"/>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82"/>
      <c r="B6" s="221" t="s">
        <v>356</v>
      </c>
      <c r="C6" s="221" t="s">
        <v>142</v>
      </c>
      <c r="D6" s="436" t="s">
        <v>526</v>
      </c>
      <c r="E6" s="221" t="s">
        <v>536</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33"/>
      <c r="B7" s="434"/>
      <c r="C7" s="434"/>
      <c r="D7" s="435"/>
      <c r="E7" s="434"/>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4" t="s">
        <v>96</v>
      </c>
      <c r="B8" s="183"/>
      <c r="C8" s="183"/>
      <c r="D8" s="183"/>
      <c r="E8" s="183"/>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6" t="s">
        <v>538</v>
      </c>
      <c r="B9" s="499">
        <v>56.3</v>
      </c>
      <c r="C9" s="500">
        <v>43.6</v>
      </c>
      <c r="D9" s="241">
        <v>6.6</v>
      </c>
      <c r="E9" s="500">
        <v>4.4000000000000004</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6" t="s">
        <v>539</v>
      </c>
      <c r="B10" s="499">
        <v>73.400000000000006</v>
      </c>
      <c r="C10" s="500">
        <v>56.9</v>
      </c>
      <c r="D10" s="241">
        <v>5</v>
      </c>
      <c r="E10" s="500">
        <v>3</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4" t="s">
        <v>97</v>
      </c>
      <c r="B11" s="501"/>
      <c r="C11" s="500"/>
      <c r="D11" s="241"/>
      <c r="E11" s="500"/>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6" t="s">
        <v>98</v>
      </c>
      <c r="B12" s="499">
        <v>52.1</v>
      </c>
      <c r="C12" s="500">
        <v>40.4</v>
      </c>
      <c r="D12" s="241">
        <v>5.6</v>
      </c>
      <c r="E12" s="500">
        <v>2.9</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6" t="s">
        <v>99</v>
      </c>
      <c r="B13" s="499">
        <v>41.4</v>
      </c>
      <c r="C13" s="500">
        <v>32.1</v>
      </c>
      <c r="D13" s="241">
        <v>5</v>
      </c>
      <c r="E13" s="500">
        <v>1.7</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6" t="s">
        <v>100</v>
      </c>
      <c r="B14" s="499">
        <v>36.200000000000003</v>
      </c>
      <c r="C14" s="500">
        <v>28</v>
      </c>
      <c r="D14" s="241">
        <v>9</v>
      </c>
      <c r="E14" s="500">
        <v>4.4000000000000004</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4" t="s">
        <v>540</v>
      </c>
      <c r="B15" s="501"/>
      <c r="C15" s="500"/>
      <c r="D15" s="241"/>
      <c r="E15" s="500"/>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6" t="s">
        <v>541</v>
      </c>
      <c r="B16" s="499">
        <v>97.3</v>
      </c>
      <c r="C16" s="500">
        <v>75.400000000000006</v>
      </c>
      <c r="D16" s="241">
        <v>5.9</v>
      </c>
      <c r="E16" s="500">
        <v>6.1</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6" t="s">
        <v>542</v>
      </c>
      <c r="B17" s="499">
        <v>25.8</v>
      </c>
      <c r="C17" s="500">
        <v>20</v>
      </c>
      <c r="D17" s="241">
        <v>13.7</v>
      </c>
      <c r="E17" s="500">
        <v>5.0999999999999996</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6" t="s">
        <v>543</v>
      </c>
      <c r="B18" s="499">
        <v>5.0999999999999996</v>
      </c>
      <c r="C18" s="500">
        <v>4</v>
      </c>
      <c r="D18" s="241">
        <v>38.9</v>
      </c>
      <c r="E18" s="500">
        <v>3</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4" t="s">
        <v>104</v>
      </c>
      <c r="B19" s="241"/>
      <c r="C19" s="500"/>
      <c r="D19" s="241"/>
      <c r="E19" s="500"/>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6" t="s">
        <v>105</v>
      </c>
      <c r="B20" s="241">
        <v>101.6</v>
      </c>
      <c r="C20" s="500">
        <v>78.7</v>
      </c>
      <c r="D20" s="241">
        <v>4.5999999999999996</v>
      </c>
      <c r="E20" s="500">
        <v>2.9</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6" t="s">
        <v>106</v>
      </c>
      <c r="B21" s="241">
        <v>28.5</v>
      </c>
      <c r="C21" s="500">
        <v>22.1</v>
      </c>
      <c r="D21" s="241">
        <v>8.6</v>
      </c>
      <c r="E21" s="500">
        <v>3.2</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6" t="s">
        <v>2</v>
      </c>
      <c r="B22" s="502">
        <v>129.1</v>
      </c>
      <c r="C22" s="495">
        <v>100</v>
      </c>
      <c r="D22" s="495">
        <v>4.2</v>
      </c>
      <c r="E22" s="495">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565</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topLeftCell="B1" activePane="topRight" state="frozen"/>
      <selection pane="top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615</v>
      </c>
    </row>
    <row r="2" spans="1:16" ht="14.45" customHeight="1">
      <c r="A2" s="29" t="s">
        <v>113</v>
      </c>
    </row>
    <row r="3" spans="1:16" ht="14.45" customHeight="1">
      <c r="A3" s="140" t="s">
        <v>522</v>
      </c>
    </row>
    <row r="4" spans="1:16">
      <c r="A4" s="398" t="s">
        <v>643</v>
      </c>
      <c r="B4" s="80"/>
      <c r="C4" s="80"/>
      <c r="D4" s="18"/>
      <c r="E4" s="18"/>
      <c r="F4" s="18"/>
    </row>
    <row r="5" spans="1:16">
      <c r="A5" s="36"/>
      <c r="B5" s="827"/>
      <c r="C5" s="827"/>
      <c r="D5" s="827"/>
      <c r="E5" s="187"/>
      <c r="F5" s="827"/>
      <c r="G5" s="827"/>
      <c r="H5" s="827"/>
      <c r="I5" s="187"/>
      <c r="J5" s="827"/>
      <c r="K5" s="827"/>
      <c r="L5" s="827"/>
      <c r="M5" s="187"/>
      <c r="N5" s="827"/>
      <c r="O5" s="827"/>
      <c r="P5" s="827"/>
    </row>
    <row r="6" spans="1:16" ht="48" customHeight="1">
      <c r="A6" s="115"/>
      <c r="B6" s="188" t="s">
        <v>538</v>
      </c>
      <c r="C6" s="188" t="s">
        <v>539</v>
      </c>
      <c r="D6" s="188" t="s">
        <v>360</v>
      </c>
      <c r="E6" s="189"/>
      <c r="F6" s="188" t="s">
        <v>538</v>
      </c>
      <c r="G6" s="188" t="s">
        <v>588</v>
      </c>
      <c r="H6" s="188" t="s">
        <v>360</v>
      </c>
      <c r="I6" s="189"/>
      <c r="J6" s="188" t="s">
        <v>538</v>
      </c>
      <c r="K6" s="188" t="s">
        <v>539</v>
      </c>
      <c r="L6" s="188" t="s">
        <v>360</v>
      </c>
      <c r="M6" s="189"/>
      <c r="N6" s="188" t="s">
        <v>538</v>
      </c>
      <c r="O6" s="188" t="s">
        <v>539</v>
      </c>
      <c r="P6" s="188" t="s">
        <v>360</v>
      </c>
    </row>
    <row r="7" spans="1:16" ht="15" customHeight="1">
      <c r="A7" s="674"/>
      <c r="B7" s="827" t="s">
        <v>356</v>
      </c>
      <c r="C7" s="827"/>
      <c r="D7" s="827"/>
      <c r="E7" s="189"/>
      <c r="F7" s="827" t="s">
        <v>142</v>
      </c>
      <c r="G7" s="827"/>
      <c r="H7" s="827"/>
      <c r="I7" s="189"/>
      <c r="J7" s="827" t="s">
        <v>526</v>
      </c>
      <c r="K7" s="827"/>
      <c r="L7" s="827"/>
      <c r="M7" s="189"/>
      <c r="N7" s="827" t="s">
        <v>536</v>
      </c>
      <c r="O7" s="827"/>
      <c r="P7" s="827"/>
    </row>
    <row r="8" spans="1:16">
      <c r="A8" s="143" t="s">
        <v>641</v>
      </c>
      <c r="B8" s="190"/>
      <c r="C8" s="190"/>
      <c r="D8" s="190"/>
      <c r="E8" s="190"/>
      <c r="F8" s="190"/>
      <c r="G8" s="190"/>
      <c r="H8" s="190"/>
      <c r="I8" s="190"/>
      <c r="J8" s="190"/>
      <c r="K8" s="190"/>
      <c r="L8" s="190"/>
      <c r="M8" s="190"/>
      <c r="N8" s="190"/>
      <c r="O8" s="190"/>
      <c r="P8" s="190"/>
    </row>
    <row r="9" spans="1:16">
      <c r="A9" s="191" t="s">
        <v>555</v>
      </c>
      <c r="B9" s="499">
        <v>29.9</v>
      </c>
      <c r="C9" s="499">
        <v>30.8</v>
      </c>
      <c r="D9" s="499">
        <v>62.1</v>
      </c>
      <c r="E9" s="520"/>
      <c r="F9" s="499">
        <v>53.1</v>
      </c>
      <c r="G9" s="499">
        <v>42</v>
      </c>
      <c r="H9" s="499">
        <v>48.1</v>
      </c>
      <c r="I9" s="520"/>
      <c r="J9" s="499">
        <v>9.9</v>
      </c>
      <c r="K9" s="499">
        <v>10</v>
      </c>
      <c r="L9" s="499">
        <v>6.9</v>
      </c>
      <c r="M9" s="520"/>
      <c r="N9" s="499">
        <v>7.7</v>
      </c>
      <c r="O9" s="499">
        <v>7.2</v>
      </c>
      <c r="P9" s="499">
        <v>5.2</v>
      </c>
    </row>
    <row r="10" spans="1:16">
      <c r="A10" s="191" t="s">
        <v>556</v>
      </c>
      <c r="B10" s="499">
        <v>17.399999999999999</v>
      </c>
      <c r="C10" s="499">
        <v>22.7</v>
      </c>
      <c r="D10" s="499">
        <v>39.700000000000003</v>
      </c>
      <c r="E10" s="520"/>
      <c r="F10" s="499">
        <v>30.9</v>
      </c>
      <c r="G10" s="499">
        <v>30.9</v>
      </c>
      <c r="H10" s="499">
        <v>30.8</v>
      </c>
      <c r="I10" s="520"/>
      <c r="J10" s="499">
        <v>16</v>
      </c>
      <c r="K10" s="499">
        <v>13.2</v>
      </c>
      <c r="L10" s="499">
        <v>10.4</v>
      </c>
      <c r="M10" s="520"/>
      <c r="N10" s="499">
        <v>8.8000000000000007</v>
      </c>
      <c r="O10" s="499">
        <v>7.4</v>
      </c>
      <c r="P10" s="499">
        <v>5.7</v>
      </c>
    </row>
    <row r="11" spans="1:16">
      <c r="A11" s="191" t="s">
        <v>557</v>
      </c>
      <c r="B11" s="499">
        <v>8.5</v>
      </c>
      <c r="C11" s="499">
        <v>11.9</v>
      </c>
      <c r="D11" s="499">
        <v>18.8</v>
      </c>
      <c r="E11" s="520"/>
      <c r="F11" s="499">
        <v>15.1</v>
      </c>
      <c r="G11" s="499">
        <v>16.2</v>
      </c>
      <c r="H11" s="499">
        <v>14.6</v>
      </c>
      <c r="I11" s="520"/>
      <c r="J11" s="499">
        <v>24.8</v>
      </c>
      <c r="K11" s="499">
        <v>16.399999999999999</v>
      </c>
      <c r="L11" s="499">
        <v>16.7</v>
      </c>
      <c r="M11" s="520"/>
      <c r="N11" s="499">
        <v>7.1</v>
      </c>
      <c r="O11" s="499">
        <v>5</v>
      </c>
      <c r="P11" s="499">
        <v>4.5999999999999996</v>
      </c>
    </row>
    <row r="12" spans="1:16">
      <c r="A12" s="191" t="s">
        <v>558</v>
      </c>
      <c r="B12" s="499">
        <v>0.9</v>
      </c>
      <c r="C12" s="499">
        <v>3.5</v>
      </c>
      <c r="D12" s="499">
        <v>6.2</v>
      </c>
      <c r="E12" s="520"/>
      <c r="F12" s="499">
        <v>1.6</v>
      </c>
      <c r="G12" s="499">
        <v>4.8</v>
      </c>
      <c r="H12" s="499">
        <v>4.8</v>
      </c>
      <c r="I12" s="520"/>
      <c r="J12" s="566"/>
      <c r="K12" s="499">
        <v>36.799999999999997</v>
      </c>
      <c r="L12" s="499">
        <v>23.4</v>
      </c>
      <c r="M12" s="520"/>
      <c r="N12" s="566"/>
      <c r="O12" s="499">
        <v>3.4</v>
      </c>
      <c r="P12" s="499">
        <v>2.2000000000000002</v>
      </c>
    </row>
    <row r="13" spans="1:16">
      <c r="A13" s="191" t="s">
        <v>559</v>
      </c>
      <c r="B13" s="521">
        <v>0</v>
      </c>
      <c r="C13" s="499">
        <v>2.7</v>
      </c>
      <c r="D13" s="499">
        <v>2.7</v>
      </c>
      <c r="E13" s="522"/>
      <c r="F13" s="521">
        <v>0</v>
      </c>
      <c r="G13" s="499">
        <v>3.7</v>
      </c>
      <c r="H13" s="499">
        <v>2.1</v>
      </c>
      <c r="I13" s="522"/>
      <c r="J13" s="521">
        <v>0</v>
      </c>
      <c r="K13" s="499">
        <v>35.299999999999997</v>
      </c>
      <c r="L13" s="499">
        <v>35.299999999999997</v>
      </c>
      <c r="M13" s="520"/>
      <c r="N13" s="521">
        <v>0</v>
      </c>
      <c r="O13" s="499">
        <v>2.5</v>
      </c>
      <c r="P13" s="499">
        <v>1.4</v>
      </c>
    </row>
    <row r="14" spans="1:16">
      <c r="A14" s="191" t="s">
        <v>560</v>
      </c>
      <c r="B14" s="521">
        <v>0</v>
      </c>
      <c r="C14" s="521">
        <v>0</v>
      </c>
      <c r="D14" s="521">
        <v>0</v>
      </c>
      <c r="E14" s="522"/>
      <c r="F14" s="521">
        <v>0</v>
      </c>
      <c r="G14" s="521">
        <v>0</v>
      </c>
      <c r="H14" s="521">
        <v>0</v>
      </c>
      <c r="I14" s="522"/>
      <c r="J14" s="521">
        <v>0</v>
      </c>
      <c r="K14" s="521">
        <v>0</v>
      </c>
      <c r="L14" s="521">
        <v>0</v>
      </c>
      <c r="M14" s="520"/>
      <c r="N14" s="521">
        <v>0</v>
      </c>
      <c r="O14" s="521">
        <v>0</v>
      </c>
      <c r="P14" s="521">
        <v>0</v>
      </c>
    </row>
    <row r="15" spans="1:16">
      <c r="A15" s="181" t="s">
        <v>642</v>
      </c>
      <c r="B15" s="658">
        <v>56.3</v>
      </c>
      <c r="C15" s="658">
        <v>73.400000000000006</v>
      </c>
      <c r="D15" s="524">
        <v>129.1</v>
      </c>
      <c r="E15" s="525"/>
      <c r="F15" s="658">
        <v>100</v>
      </c>
      <c r="G15" s="658">
        <v>100</v>
      </c>
      <c r="H15" s="524">
        <v>100</v>
      </c>
      <c r="I15" s="525"/>
      <c r="J15" s="658">
        <v>6.6</v>
      </c>
      <c r="K15" s="658">
        <v>5</v>
      </c>
      <c r="L15" s="524">
        <v>4.2</v>
      </c>
      <c r="M15" s="526"/>
      <c r="N15" s="658">
        <v>0</v>
      </c>
      <c r="O15" s="658">
        <v>0</v>
      </c>
      <c r="P15" s="524">
        <v>0</v>
      </c>
    </row>
    <row r="16" spans="1:16">
      <c r="A16" s="26"/>
      <c r="B16" s="26"/>
      <c r="C16" s="26"/>
      <c r="D16" s="26"/>
      <c r="F16" s="26"/>
      <c r="G16" s="26"/>
      <c r="H16" s="26"/>
      <c r="J16" s="26"/>
      <c r="K16" s="26"/>
      <c r="L16" s="26"/>
      <c r="N16" s="26"/>
      <c r="O16" s="26"/>
      <c r="P16" s="26"/>
    </row>
    <row r="17" spans="1:2">
      <c r="A17" s="48" t="s">
        <v>565</v>
      </c>
      <c r="B17" s="24"/>
    </row>
    <row r="18" spans="1:2">
      <c r="A18" s="29" t="s">
        <v>113</v>
      </c>
    </row>
    <row r="19" spans="1:2">
      <c r="A19" s="108"/>
      <c r="B19" s="24"/>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4F920DAF-28FB-46E3-A776-4017886E0137}"/>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9" t="s">
        <v>615</v>
      </c>
    </row>
    <row r="2" spans="1:11">
      <c r="A2" s="29" t="s">
        <v>113</v>
      </c>
    </row>
    <row r="3" spans="1:11">
      <c r="A3" s="140" t="s">
        <v>522</v>
      </c>
    </row>
    <row r="4" spans="1:11">
      <c r="A4" s="395" t="s">
        <v>625</v>
      </c>
    </row>
    <row r="5" spans="1:11" ht="15" customHeight="1">
      <c r="A5" s="171"/>
      <c r="B5" s="828" t="s">
        <v>409</v>
      </c>
      <c r="C5" s="828"/>
      <c r="D5" s="828"/>
      <c r="E5" s="828"/>
      <c r="F5" s="150"/>
      <c r="G5" s="828" t="s">
        <v>504</v>
      </c>
      <c r="H5" s="828"/>
      <c r="I5" s="828"/>
      <c r="J5" s="828"/>
    </row>
    <row r="6" spans="1:11" ht="48" customHeight="1">
      <c r="A6" s="214"/>
      <c r="B6" s="192" t="s">
        <v>366</v>
      </c>
      <c r="C6" s="192" t="s">
        <v>367</v>
      </c>
      <c r="D6" s="192" t="s">
        <v>368</v>
      </c>
      <c r="E6" s="193" t="s">
        <v>369</v>
      </c>
      <c r="F6" s="194"/>
      <c r="G6" s="192" t="s">
        <v>366</v>
      </c>
      <c r="H6" s="192" t="s">
        <v>367</v>
      </c>
      <c r="I6" s="192" t="s">
        <v>368</v>
      </c>
      <c r="J6" s="193" t="s">
        <v>369</v>
      </c>
      <c r="K6" s="49"/>
    </row>
    <row r="7" spans="1:11" ht="14.25" customHeight="1">
      <c r="A7" s="195"/>
      <c r="B7" s="829" t="s">
        <v>356</v>
      </c>
      <c r="C7" s="829"/>
      <c r="D7" s="829"/>
      <c r="E7" s="829"/>
      <c r="F7" s="150"/>
      <c r="G7" s="829" t="s">
        <v>356</v>
      </c>
      <c r="H7" s="829"/>
      <c r="I7" s="829"/>
      <c r="J7" s="829"/>
    </row>
    <row r="8" spans="1:11" ht="14.25" customHeight="1">
      <c r="A8" s="196" t="s">
        <v>562</v>
      </c>
      <c r="B8" s="197"/>
      <c r="C8" s="197"/>
      <c r="D8" s="197"/>
      <c r="E8" s="197"/>
      <c r="F8" s="150"/>
      <c r="G8" s="197"/>
      <c r="H8" s="197"/>
      <c r="I8" s="197"/>
      <c r="J8" s="197"/>
    </row>
    <row r="9" spans="1:11" ht="14.25" customHeight="1">
      <c r="A9" s="196" t="s">
        <v>563</v>
      </c>
      <c r="B9" s="197"/>
      <c r="C9" s="197"/>
      <c r="D9" s="197"/>
      <c r="E9" s="197"/>
      <c r="F9" s="150"/>
      <c r="G9" s="197"/>
      <c r="H9" s="197"/>
      <c r="I9" s="197"/>
      <c r="J9" s="197"/>
    </row>
    <row r="10" spans="1:11" ht="14.25" customHeight="1">
      <c r="A10" s="198" t="s">
        <v>370</v>
      </c>
      <c r="B10" s="503">
        <v>4.7</v>
      </c>
      <c r="C10" s="503">
        <v>5.2</v>
      </c>
      <c r="D10" s="503">
        <v>5.7</v>
      </c>
      <c r="E10" s="503">
        <v>15.1</v>
      </c>
      <c r="F10" s="150"/>
      <c r="G10" s="499">
        <v>3</v>
      </c>
      <c r="H10" s="499">
        <v>4.5999999999999996</v>
      </c>
      <c r="I10" s="499">
        <v>3.2</v>
      </c>
      <c r="J10" s="499">
        <v>11.5</v>
      </c>
    </row>
    <row r="11" spans="1:11" ht="14.25" customHeight="1">
      <c r="A11" s="198" t="s">
        <v>174</v>
      </c>
      <c r="B11" s="503">
        <v>14.9</v>
      </c>
      <c r="C11" s="503">
        <v>17.5</v>
      </c>
      <c r="D11" s="503">
        <v>13.7</v>
      </c>
      <c r="E11" s="503">
        <v>44.6</v>
      </c>
      <c r="F11" s="150"/>
      <c r="G11" s="499">
        <v>11</v>
      </c>
      <c r="H11" s="499">
        <v>15.3</v>
      </c>
      <c r="I11" s="499">
        <v>11.9</v>
      </c>
      <c r="J11" s="499">
        <v>36.299999999999997</v>
      </c>
    </row>
    <row r="12" spans="1:11" ht="14.25" customHeight="1">
      <c r="A12" s="198" t="s">
        <v>95</v>
      </c>
      <c r="B12" s="503">
        <v>15.8</v>
      </c>
      <c r="C12" s="503">
        <v>10.9</v>
      </c>
      <c r="D12" s="503">
        <v>6.1</v>
      </c>
      <c r="E12" s="503">
        <v>33.200000000000003</v>
      </c>
      <c r="F12" s="150"/>
      <c r="G12" s="499">
        <v>13.9</v>
      </c>
      <c r="H12" s="499">
        <v>11.2</v>
      </c>
      <c r="I12" s="499">
        <v>6.5</v>
      </c>
      <c r="J12" s="499">
        <v>32.299999999999997</v>
      </c>
    </row>
    <row r="13" spans="1:11" ht="14.25" customHeight="1">
      <c r="A13" s="198" t="s">
        <v>371</v>
      </c>
      <c r="B13" s="503">
        <v>45.8</v>
      </c>
      <c r="C13" s="503">
        <v>30.2</v>
      </c>
      <c r="D13" s="503">
        <v>15.5</v>
      </c>
      <c r="E13" s="503">
        <v>92.9</v>
      </c>
      <c r="F13" s="150"/>
      <c r="G13" s="499">
        <v>41</v>
      </c>
      <c r="H13" s="499">
        <v>29.9</v>
      </c>
      <c r="I13" s="499">
        <v>18.3</v>
      </c>
      <c r="J13" s="499">
        <v>88.3</v>
      </c>
    </row>
    <row r="14" spans="1:11" ht="14.25" customHeight="1">
      <c r="A14" s="198" t="s">
        <v>372</v>
      </c>
      <c r="B14" s="503">
        <v>22.1</v>
      </c>
      <c r="C14" s="503">
        <v>15.7</v>
      </c>
      <c r="D14" s="503">
        <v>11</v>
      </c>
      <c r="E14" s="503">
        <v>47.8</v>
      </c>
      <c r="F14" s="200"/>
      <c r="G14" s="499">
        <v>15.6</v>
      </c>
      <c r="H14" s="499">
        <v>15.1</v>
      </c>
      <c r="I14" s="499">
        <v>4.5999999999999996</v>
      </c>
      <c r="J14" s="499">
        <v>36.299999999999997</v>
      </c>
      <c r="K14" s="51"/>
    </row>
    <row r="15" spans="1:11" ht="14.25" customHeight="1">
      <c r="A15" s="198" t="s">
        <v>373</v>
      </c>
      <c r="B15" s="503">
        <v>5.9</v>
      </c>
      <c r="C15" s="503">
        <v>10.7</v>
      </c>
      <c r="D15" s="503">
        <v>10.4</v>
      </c>
      <c r="E15" s="503">
        <v>26.8</v>
      </c>
      <c r="F15" s="160"/>
      <c r="G15" s="499">
        <v>5.8</v>
      </c>
      <c r="H15" s="499">
        <v>13.5</v>
      </c>
      <c r="I15" s="499">
        <v>8.6999999999999993</v>
      </c>
      <c r="J15" s="499">
        <v>28.6</v>
      </c>
      <c r="K15" s="54"/>
    </row>
    <row r="16" spans="1:11" ht="14.25" customHeight="1">
      <c r="A16" s="201" t="s">
        <v>503</v>
      </c>
      <c r="B16" s="504">
        <v>58</v>
      </c>
      <c r="C16" s="504">
        <v>43.5</v>
      </c>
      <c r="D16" s="504">
        <v>33.5</v>
      </c>
      <c r="E16" s="504">
        <v>136</v>
      </c>
      <c r="F16" s="150"/>
      <c r="G16" s="690">
        <v>52.1</v>
      </c>
      <c r="H16" s="690">
        <v>41.4</v>
      </c>
      <c r="I16" s="690">
        <v>36.200000000000003</v>
      </c>
      <c r="J16" s="690">
        <v>129.1</v>
      </c>
    </row>
    <row r="17" spans="1:11" ht="14.25" customHeight="1">
      <c r="A17" s="148" t="s">
        <v>564</v>
      </c>
      <c r="B17" s="202"/>
      <c r="C17" s="202"/>
      <c r="D17" s="202"/>
      <c r="E17" s="202"/>
      <c r="F17" s="143"/>
      <c r="G17" s="527"/>
      <c r="H17" s="527"/>
      <c r="I17" s="527"/>
      <c r="J17" s="527"/>
    </row>
    <row r="18" spans="1:11" ht="14.25" customHeight="1">
      <c r="A18" s="198" t="s">
        <v>374</v>
      </c>
      <c r="B18" s="503">
        <v>74</v>
      </c>
      <c r="C18" s="503">
        <v>58.9</v>
      </c>
      <c r="D18" s="503">
        <v>53.5</v>
      </c>
      <c r="E18" s="503">
        <v>186.9</v>
      </c>
      <c r="F18" s="150"/>
      <c r="G18" s="499">
        <v>77.2</v>
      </c>
      <c r="H18" s="499">
        <v>61.8</v>
      </c>
      <c r="I18" s="499">
        <v>60.7</v>
      </c>
      <c r="J18" s="499">
        <v>199.1</v>
      </c>
    </row>
    <row r="19" spans="1:11" ht="14.25" customHeight="1">
      <c r="A19" s="198" t="s">
        <v>375</v>
      </c>
      <c r="B19" s="503">
        <v>67.2</v>
      </c>
      <c r="C19" s="503">
        <v>50.8</v>
      </c>
      <c r="D19" s="503">
        <v>41.1</v>
      </c>
      <c r="E19" s="503">
        <v>158.6</v>
      </c>
      <c r="F19" s="200"/>
      <c r="G19" s="499">
        <v>62.4</v>
      </c>
      <c r="H19" s="499">
        <v>52.9</v>
      </c>
      <c r="I19" s="499">
        <v>39.299999999999997</v>
      </c>
      <c r="J19" s="499">
        <v>154.5</v>
      </c>
      <c r="K19" s="51"/>
    </row>
    <row r="20" spans="1:11" s="54" customFormat="1" ht="14.25" customHeight="1">
      <c r="A20" s="203" t="s">
        <v>109</v>
      </c>
      <c r="B20" s="505">
        <v>79.599999999999994</v>
      </c>
      <c r="C20" s="505">
        <v>61.5</v>
      </c>
      <c r="D20" s="505">
        <v>55.3</v>
      </c>
      <c r="E20" s="505">
        <v>194.8</v>
      </c>
      <c r="F20" s="200"/>
      <c r="G20" s="523">
        <v>78.400000000000006</v>
      </c>
      <c r="H20" s="523">
        <v>64</v>
      </c>
      <c r="I20" s="523">
        <v>61.7</v>
      </c>
      <c r="J20" s="523">
        <v>203.6</v>
      </c>
      <c r="K20" s="51"/>
    </row>
    <row r="21" spans="1:11" s="54" customFormat="1" ht="14.25" customHeight="1">
      <c r="A21" s="203" t="s">
        <v>181</v>
      </c>
      <c r="B21" s="505">
        <v>5.8</v>
      </c>
      <c r="C21" s="506">
        <v>3</v>
      </c>
      <c r="D21" s="505">
        <v>3.1</v>
      </c>
      <c r="E21" s="505">
        <v>9.6</v>
      </c>
      <c r="F21" s="160"/>
      <c r="G21" s="523">
        <v>6.4</v>
      </c>
      <c r="H21" s="523">
        <v>1.1000000000000001</v>
      </c>
      <c r="I21" s="523">
        <v>1.3</v>
      </c>
      <c r="J21" s="523">
        <v>8.1999999999999993</v>
      </c>
    </row>
    <row r="22" spans="1:11" ht="14.25" customHeight="1">
      <c r="A22" s="204" t="s">
        <v>670</v>
      </c>
      <c r="B22" s="694">
        <v>83.4</v>
      </c>
      <c r="C22" s="694">
        <v>63.1</v>
      </c>
      <c r="D22" s="694">
        <v>57.1</v>
      </c>
      <c r="E22" s="694">
        <v>203.6</v>
      </c>
      <c r="F22" s="150"/>
      <c r="G22" s="524">
        <v>83.3</v>
      </c>
      <c r="H22" s="524">
        <v>64.900000000000006</v>
      </c>
      <c r="I22" s="524">
        <v>62.6</v>
      </c>
      <c r="J22" s="524">
        <v>212.8</v>
      </c>
    </row>
    <row r="23" spans="1:11" ht="14.25" customHeight="1">
      <c r="A23" s="205"/>
      <c r="B23" s="829" t="s">
        <v>142</v>
      </c>
      <c r="C23" s="829"/>
      <c r="D23" s="829"/>
      <c r="E23" s="829"/>
      <c r="F23" s="150"/>
      <c r="G23" s="829" t="s">
        <v>142</v>
      </c>
      <c r="H23" s="829"/>
      <c r="I23" s="829"/>
      <c r="J23" s="830"/>
    </row>
    <row r="24" spans="1:11" ht="14.25" customHeight="1">
      <c r="A24" s="196" t="s">
        <v>562</v>
      </c>
      <c r="B24" s="197"/>
      <c r="C24" s="197"/>
      <c r="D24" s="197"/>
      <c r="E24" s="197"/>
      <c r="F24" s="150"/>
      <c r="G24" s="197"/>
      <c r="H24" s="197"/>
      <c r="I24" s="197"/>
      <c r="J24" s="197"/>
    </row>
    <row r="25" spans="1:11" ht="14.25" customHeight="1">
      <c r="A25" s="148" t="s">
        <v>563</v>
      </c>
      <c r="B25" s="197"/>
      <c r="C25" s="197"/>
      <c r="D25" s="197"/>
      <c r="E25" s="197"/>
      <c r="F25" s="150"/>
      <c r="G25" s="197"/>
      <c r="H25" s="197"/>
      <c r="I25" s="197"/>
      <c r="J25" s="197"/>
    </row>
    <row r="26" spans="1:11" ht="14.25" customHeight="1">
      <c r="A26" s="198" t="s">
        <v>370</v>
      </c>
      <c r="B26" s="242">
        <v>5.6</v>
      </c>
      <c r="C26" s="242">
        <v>8.1999999999999993</v>
      </c>
      <c r="D26" s="242">
        <v>10</v>
      </c>
      <c r="E26" s="242">
        <v>7.4</v>
      </c>
      <c r="F26" s="150"/>
      <c r="G26" s="499">
        <v>3.6</v>
      </c>
      <c r="H26" s="499">
        <v>7.1</v>
      </c>
      <c r="I26" s="499">
        <v>5.0999999999999996</v>
      </c>
      <c r="J26" s="499">
        <v>5.4</v>
      </c>
    </row>
    <row r="27" spans="1:11" ht="14.25" customHeight="1">
      <c r="A27" s="198" t="s">
        <v>174</v>
      </c>
      <c r="B27" s="242">
        <v>17.899999999999999</v>
      </c>
      <c r="C27" s="242">
        <v>27.7</v>
      </c>
      <c r="D27" s="242">
        <v>24</v>
      </c>
      <c r="E27" s="242">
        <v>21.9</v>
      </c>
      <c r="F27" s="150"/>
      <c r="G27" s="499">
        <v>13.2</v>
      </c>
      <c r="H27" s="499">
        <v>23.6</v>
      </c>
      <c r="I27" s="499">
        <v>19</v>
      </c>
      <c r="J27" s="499">
        <v>17.100000000000001</v>
      </c>
    </row>
    <row r="28" spans="1:11" ht="14.25" customHeight="1">
      <c r="A28" s="198" t="s">
        <v>95</v>
      </c>
      <c r="B28" s="242">
        <v>18.899999999999999</v>
      </c>
      <c r="C28" s="242">
        <v>17.3</v>
      </c>
      <c r="D28" s="242">
        <v>10.7</v>
      </c>
      <c r="E28" s="242">
        <v>16.3</v>
      </c>
      <c r="F28" s="150"/>
      <c r="G28" s="499">
        <v>16.7</v>
      </c>
      <c r="H28" s="499">
        <v>17.3</v>
      </c>
      <c r="I28" s="499">
        <v>10.4</v>
      </c>
      <c r="J28" s="499">
        <v>15.2</v>
      </c>
    </row>
    <row r="29" spans="1:11" ht="14.25" customHeight="1">
      <c r="A29" s="198" t="s">
        <v>371</v>
      </c>
      <c r="B29" s="242">
        <v>54.9</v>
      </c>
      <c r="C29" s="242">
        <v>47.9</v>
      </c>
      <c r="D29" s="242">
        <v>27.1</v>
      </c>
      <c r="E29" s="242">
        <v>45.6</v>
      </c>
      <c r="F29" s="150"/>
      <c r="G29" s="499">
        <v>49.2</v>
      </c>
      <c r="H29" s="499">
        <v>46.1</v>
      </c>
      <c r="I29" s="499">
        <v>29.2</v>
      </c>
      <c r="J29" s="499">
        <v>41.5</v>
      </c>
    </row>
    <row r="30" spans="1:11" ht="14.25" customHeight="1">
      <c r="A30" s="198" t="s">
        <v>372</v>
      </c>
      <c r="B30" s="242">
        <v>26.5</v>
      </c>
      <c r="C30" s="242">
        <v>24.9</v>
      </c>
      <c r="D30" s="242">
        <v>19.3</v>
      </c>
      <c r="E30" s="242">
        <v>23.5</v>
      </c>
      <c r="F30" s="150"/>
      <c r="G30" s="499">
        <v>18.7</v>
      </c>
      <c r="H30" s="499">
        <v>23.3</v>
      </c>
      <c r="I30" s="499">
        <v>7.3</v>
      </c>
      <c r="J30" s="499">
        <v>17.100000000000001</v>
      </c>
    </row>
    <row r="31" spans="1:11" ht="14.25" customHeight="1">
      <c r="A31" s="198" t="s">
        <v>373</v>
      </c>
      <c r="B31" s="499">
        <v>7.1</v>
      </c>
      <c r="C31" s="242">
        <v>17</v>
      </c>
      <c r="D31" s="242">
        <v>18.2</v>
      </c>
      <c r="E31" s="242">
        <v>13.2</v>
      </c>
      <c r="F31" s="150"/>
      <c r="G31" s="499">
        <v>7</v>
      </c>
      <c r="H31" s="499">
        <v>20.8</v>
      </c>
      <c r="I31" s="499">
        <v>13.9</v>
      </c>
      <c r="J31" s="499">
        <v>13.4</v>
      </c>
    </row>
    <row r="32" spans="1:11" ht="14.25" customHeight="1">
      <c r="A32" s="201" t="s">
        <v>503</v>
      </c>
      <c r="B32" s="511">
        <v>69.5</v>
      </c>
      <c r="C32" s="511">
        <v>68.900000000000006</v>
      </c>
      <c r="D32" s="511">
        <v>58.7</v>
      </c>
      <c r="E32" s="511">
        <v>66.8</v>
      </c>
      <c r="F32" s="160"/>
      <c r="G32" s="690">
        <v>62.5</v>
      </c>
      <c r="H32" s="690">
        <v>63.8</v>
      </c>
      <c r="I32" s="690">
        <v>57.8</v>
      </c>
      <c r="J32" s="690">
        <v>60.7</v>
      </c>
    </row>
    <row r="33" spans="1:10" ht="14.25" customHeight="1">
      <c r="A33" s="148" t="s">
        <v>564</v>
      </c>
      <c r="B33" s="206"/>
      <c r="C33" s="206"/>
      <c r="D33" s="206"/>
      <c r="E33" s="206"/>
      <c r="F33" s="200"/>
      <c r="G33" s="528"/>
      <c r="H33" s="528"/>
      <c r="I33" s="528"/>
      <c r="J33" s="528"/>
    </row>
    <row r="34" spans="1:10" ht="14.25" customHeight="1">
      <c r="A34" s="198" t="s">
        <v>374</v>
      </c>
      <c r="B34" s="242">
        <v>88.7</v>
      </c>
      <c r="C34" s="242">
        <v>93.3</v>
      </c>
      <c r="D34" s="242">
        <v>93.7</v>
      </c>
      <c r="E34" s="242">
        <v>91.8</v>
      </c>
      <c r="F34" s="150"/>
      <c r="G34" s="499">
        <v>92.7</v>
      </c>
      <c r="H34" s="499">
        <v>95.2</v>
      </c>
      <c r="I34" s="499">
        <v>97</v>
      </c>
      <c r="J34" s="499">
        <v>93.6</v>
      </c>
    </row>
    <row r="35" spans="1:10" ht="14.25" customHeight="1">
      <c r="A35" s="198" t="s">
        <v>375</v>
      </c>
      <c r="B35" s="242">
        <v>80.599999999999994</v>
      </c>
      <c r="C35" s="242">
        <v>80.5</v>
      </c>
      <c r="D35" s="242">
        <v>72</v>
      </c>
      <c r="E35" s="242">
        <v>77.900000000000006</v>
      </c>
      <c r="F35" s="150"/>
      <c r="G35" s="499">
        <v>74.900000000000006</v>
      </c>
      <c r="H35" s="499">
        <v>81.5</v>
      </c>
      <c r="I35" s="499">
        <v>62.8</v>
      </c>
      <c r="J35" s="499">
        <v>72.599999999999994</v>
      </c>
    </row>
    <row r="36" spans="1:10" s="54" customFormat="1" ht="14.25" customHeight="1">
      <c r="A36" s="203" t="s">
        <v>109</v>
      </c>
      <c r="B36" s="512">
        <v>95.4</v>
      </c>
      <c r="C36" s="512">
        <v>97.5</v>
      </c>
      <c r="D36" s="512">
        <v>96.8</v>
      </c>
      <c r="E36" s="512">
        <v>95.7</v>
      </c>
      <c r="F36" s="160"/>
      <c r="G36" s="523">
        <v>94.1</v>
      </c>
      <c r="H36" s="523">
        <v>98.6</v>
      </c>
      <c r="I36" s="523">
        <v>98.6</v>
      </c>
      <c r="J36" s="523">
        <v>95.7</v>
      </c>
    </row>
    <row r="37" spans="1:10" s="54" customFormat="1" ht="14.25" customHeight="1">
      <c r="A37" s="203" t="s">
        <v>181</v>
      </c>
      <c r="B37" s="512">
        <v>7</v>
      </c>
      <c r="C37" s="512">
        <v>4.8</v>
      </c>
      <c r="D37" s="512">
        <v>5.4</v>
      </c>
      <c r="E37" s="512">
        <v>4.7</v>
      </c>
      <c r="F37" s="160"/>
      <c r="G37" s="523">
        <v>7.7</v>
      </c>
      <c r="H37" s="523">
        <v>1.7</v>
      </c>
      <c r="I37" s="523">
        <v>2.1</v>
      </c>
      <c r="J37" s="523">
        <v>3.9</v>
      </c>
    </row>
    <row r="38" spans="1:10" ht="14.25" customHeight="1">
      <c r="A38" s="204" t="s">
        <v>670</v>
      </c>
      <c r="B38" s="524">
        <v>100</v>
      </c>
      <c r="C38" s="524">
        <v>100</v>
      </c>
      <c r="D38" s="524">
        <v>100</v>
      </c>
      <c r="E38" s="524">
        <v>100</v>
      </c>
      <c r="F38" s="150"/>
      <c r="G38" s="524">
        <v>100</v>
      </c>
      <c r="H38" s="524">
        <v>100</v>
      </c>
      <c r="I38" s="524">
        <v>100</v>
      </c>
      <c r="J38" s="524">
        <v>100</v>
      </c>
    </row>
    <row r="39" spans="1:10" ht="14.25" customHeight="1">
      <c r="A39" s="207"/>
      <c r="B39" s="829" t="s">
        <v>526</v>
      </c>
      <c r="C39" s="829"/>
      <c r="D39" s="829"/>
      <c r="E39" s="829"/>
      <c r="F39" s="150"/>
      <c r="G39" s="829" t="s">
        <v>554</v>
      </c>
      <c r="H39" s="829"/>
      <c r="I39" s="829"/>
      <c r="J39" s="830"/>
    </row>
    <row r="40" spans="1:10" ht="14.25" customHeight="1">
      <c r="A40" s="196" t="s">
        <v>562</v>
      </c>
      <c r="B40" s="197"/>
      <c r="C40" s="197"/>
      <c r="D40" s="197"/>
      <c r="E40" s="197"/>
      <c r="F40" s="150"/>
      <c r="G40" s="197"/>
      <c r="H40" s="197"/>
      <c r="I40" s="197"/>
      <c r="J40" s="197"/>
    </row>
    <row r="41" spans="1:10" ht="14.25" customHeight="1">
      <c r="A41" s="148" t="s">
        <v>563</v>
      </c>
      <c r="B41" s="197"/>
      <c r="C41" s="197"/>
      <c r="D41" s="197"/>
      <c r="E41" s="197"/>
      <c r="F41" s="150"/>
      <c r="G41" s="197"/>
      <c r="H41" s="197"/>
      <c r="I41" s="197"/>
      <c r="J41" s="197"/>
    </row>
    <row r="42" spans="1:10" ht="14.25" customHeight="1">
      <c r="A42" s="208" t="s">
        <v>370</v>
      </c>
      <c r="B42" s="242">
        <v>23.6</v>
      </c>
      <c r="C42" s="242">
        <v>21.8</v>
      </c>
      <c r="D42" s="242">
        <v>26.4</v>
      </c>
      <c r="E42" s="242">
        <v>15.2</v>
      </c>
      <c r="F42" s="150"/>
      <c r="G42" s="499">
        <v>41.2</v>
      </c>
      <c r="H42" s="499">
        <v>37.5</v>
      </c>
      <c r="I42" s="499">
        <v>33.4</v>
      </c>
      <c r="J42" s="499">
        <v>18.899999999999999</v>
      </c>
    </row>
    <row r="43" spans="1:10" ht="14.25" customHeight="1">
      <c r="A43" s="208" t="s">
        <v>174</v>
      </c>
      <c r="B43" s="242">
        <v>16.8</v>
      </c>
      <c r="C43" s="242">
        <v>11.7</v>
      </c>
      <c r="D43" s="242">
        <v>10.3</v>
      </c>
      <c r="E43" s="242">
        <v>8.5</v>
      </c>
      <c r="F43" s="150"/>
      <c r="G43" s="499">
        <v>17.8</v>
      </c>
      <c r="H43" s="499">
        <v>17</v>
      </c>
      <c r="I43" s="499">
        <v>17.8</v>
      </c>
      <c r="J43" s="499">
        <v>14.1</v>
      </c>
    </row>
    <row r="44" spans="1:10" ht="14.25" customHeight="1">
      <c r="A44" s="208" t="s">
        <v>95</v>
      </c>
      <c r="B44" s="242">
        <v>14.6</v>
      </c>
      <c r="C44" s="242">
        <v>11.5</v>
      </c>
      <c r="D44" s="242">
        <v>27.4</v>
      </c>
      <c r="E44" s="242">
        <v>9.9</v>
      </c>
      <c r="F44" s="150"/>
      <c r="G44" s="499">
        <v>14.1</v>
      </c>
      <c r="H44" s="499">
        <v>17</v>
      </c>
      <c r="I44" s="499">
        <v>22.5</v>
      </c>
      <c r="J44" s="499">
        <v>9.6999999999999993</v>
      </c>
    </row>
    <row r="45" spans="1:10" ht="14.25" customHeight="1">
      <c r="A45" s="208" t="s">
        <v>371</v>
      </c>
      <c r="B45" s="242">
        <v>9.1</v>
      </c>
      <c r="C45" s="242">
        <v>8</v>
      </c>
      <c r="D45" s="242">
        <v>16.2</v>
      </c>
      <c r="E45" s="242">
        <v>6.9</v>
      </c>
      <c r="F45" s="150"/>
      <c r="G45" s="499">
        <v>8.1999999999999993</v>
      </c>
      <c r="H45" s="499">
        <v>7.5</v>
      </c>
      <c r="I45" s="499">
        <v>15.3</v>
      </c>
      <c r="J45" s="499">
        <v>5.3</v>
      </c>
    </row>
    <row r="46" spans="1:10" ht="14.25" customHeight="1">
      <c r="A46" s="208" t="s">
        <v>372</v>
      </c>
      <c r="B46" s="242">
        <v>10.4</v>
      </c>
      <c r="C46" s="242">
        <v>10.3</v>
      </c>
      <c r="D46" s="242">
        <v>15.6</v>
      </c>
      <c r="E46" s="242">
        <v>7.3</v>
      </c>
      <c r="F46" s="150"/>
      <c r="G46" s="499">
        <v>15</v>
      </c>
      <c r="H46" s="499">
        <v>13.8</v>
      </c>
      <c r="I46" s="499">
        <v>35.5</v>
      </c>
      <c r="J46" s="499">
        <v>10.5</v>
      </c>
    </row>
    <row r="47" spans="1:10" ht="14.25" customHeight="1">
      <c r="A47" s="208" t="s">
        <v>373</v>
      </c>
      <c r="B47" s="242">
        <v>29.7</v>
      </c>
      <c r="C47" s="242">
        <v>18.399999999999999</v>
      </c>
      <c r="D47" s="242">
        <v>15.3</v>
      </c>
      <c r="E47" s="242">
        <v>13.1</v>
      </c>
      <c r="F47" s="150"/>
      <c r="G47" s="499">
        <v>27.2</v>
      </c>
      <c r="H47" s="499">
        <v>16</v>
      </c>
      <c r="I47" s="499">
        <v>21</v>
      </c>
      <c r="J47" s="499">
        <v>11.7</v>
      </c>
    </row>
    <row r="48" spans="1:10" ht="14.25" customHeight="1">
      <c r="A48" s="201" t="s">
        <v>503</v>
      </c>
      <c r="B48" s="511">
        <v>5.8</v>
      </c>
      <c r="C48" s="511">
        <v>5</v>
      </c>
      <c r="D48" s="511">
        <v>6.9</v>
      </c>
      <c r="E48" s="511">
        <v>4</v>
      </c>
      <c r="F48" s="160"/>
      <c r="G48" s="690">
        <v>5.6</v>
      </c>
      <c r="H48" s="690">
        <v>5</v>
      </c>
      <c r="I48" s="690">
        <v>9</v>
      </c>
      <c r="J48" s="690">
        <v>4.2</v>
      </c>
    </row>
    <row r="49" spans="1:10" ht="14.25" customHeight="1">
      <c r="A49" s="148" t="s">
        <v>564</v>
      </c>
      <c r="B49" s="206"/>
      <c r="C49" s="206"/>
      <c r="D49" s="206"/>
      <c r="E49" s="206"/>
      <c r="F49" s="200"/>
      <c r="G49" s="528"/>
      <c r="H49" s="528"/>
      <c r="I49" s="528"/>
      <c r="J49" s="528"/>
    </row>
    <row r="50" spans="1:10" ht="14.25" customHeight="1">
      <c r="A50" s="208" t="s">
        <v>374</v>
      </c>
      <c r="B50" s="242">
        <v>3.3</v>
      </c>
      <c r="C50" s="242">
        <v>1.9</v>
      </c>
      <c r="D50" s="242">
        <v>2.6</v>
      </c>
      <c r="E50" s="242">
        <v>1.5</v>
      </c>
      <c r="F50" s="150"/>
      <c r="G50" s="499">
        <v>2.4</v>
      </c>
      <c r="H50" s="499">
        <v>2.4</v>
      </c>
      <c r="I50" s="499">
        <v>2.8</v>
      </c>
      <c r="J50" s="499">
        <v>1.8</v>
      </c>
    </row>
    <row r="51" spans="1:10" ht="14.25" customHeight="1">
      <c r="A51" s="208" t="s">
        <v>375</v>
      </c>
      <c r="B51" s="242">
        <v>2.8</v>
      </c>
      <c r="C51" s="242">
        <v>3.7</v>
      </c>
      <c r="D51" s="242">
        <v>5.5</v>
      </c>
      <c r="E51" s="242">
        <v>2.4</v>
      </c>
      <c r="F51" s="150"/>
      <c r="G51" s="499">
        <v>4.2</v>
      </c>
      <c r="H51" s="499">
        <v>6.1</v>
      </c>
      <c r="I51" s="499">
        <v>7.1</v>
      </c>
      <c r="J51" s="499">
        <v>4.2</v>
      </c>
    </row>
    <row r="52" spans="1:10" s="54" customFormat="1" ht="14.25" customHeight="1">
      <c r="A52" s="209" t="s">
        <v>109</v>
      </c>
      <c r="B52" s="512">
        <v>1.8</v>
      </c>
      <c r="C52" s="512">
        <v>1.7</v>
      </c>
      <c r="D52" s="512">
        <v>2.4</v>
      </c>
      <c r="E52" s="512">
        <v>1.1000000000000001</v>
      </c>
      <c r="F52" s="160"/>
      <c r="G52" s="523">
        <v>2.1</v>
      </c>
      <c r="H52" s="523">
        <v>2.1</v>
      </c>
      <c r="I52" s="523">
        <v>1.6</v>
      </c>
      <c r="J52" s="523">
        <v>1.3</v>
      </c>
    </row>
    <row r="53" spans="1:10" s="54" customFormat="1" ht="14.25" customHeight="1">
      <c r="A53" s="209" t="s">
        <v>181</v>
      </c>
      <c r="B53" s="512">
        <v>25.3</v>
      </c>
      <c r="C53" s="512">
        <v>33.5</v>
      </c>
      <c r="D53" s="512">
        <v>31.6</v>
      </c>
      <c r="E53" s="512">
        <v>21.6</v>
      </c>
      <c r="F53" s="160"/>
      <c r="G53" s="523">
        <v>26.2</v>
      </c>
      <c r="H53" s="566"/>
      <c r="I53" s="566"/>
      <c r="J53" s="523">
        <v>32.200000000000003</v>
      </c>
    </row>
    <row r="54" spans="1:10" ht="14.25" customHeight="1">
      <c r="A54" s="204" t="s">
        <v>670</v>
      </c>
      <c r="B54" s="694">
        <v>0.6</v>
      </c>
      <c r="C54" s="694">
        <v>1.6</v>
      </c>
      <c r="D54" s="694">
        <v>1.8</v>
      </c>
      <c r="E54" s="694">
        <v>0.3</v>
      </c>
      <c r="F54" s="150"/>
      <c r="G54" s="524">
        <v>0.7</v>
      </c>
      <c r="H54" s="524">
        <v>1.5</v>
      </c>
      <c r="I54" s="524">
        <v>1.5</v>
      </c>
      <c r="J54" s="524">
        <v>0.3</v>
      </c>
    </row>
    <row r="55" spans="1:10" ht="14.25" customHeight="1">
      <c r="A55" s="207"/>
      <c r="B55" s="829" t="s">
        <v>635</v>
      </c>
      <c r="C55" s="829"/>
      <c r="D55" s="829"/>
      <c r="E55" s="829"/>
      <c r="F55" s="150"/>
      <c r="G55" s="829" t="s">
        <v>635</v>
      </c>
      <c r="H55" s="829"/>
      <c r="I55" s="829"/>
      <c r="J55" s="829"/>
    </row>
    <row r="56" spans="1:10" ht="14.25" customHeight="1">
      <c r="A56" s="196" t="s">
        <v>562</v>
      </c>
      <c r="B56" s="197"/>
      <c r="C56" s="197"/>
      <c r="D56" s="197"/>
      <c r="E56" s="197"/>
      <c r="F56" s="150"/>
      <c r="G56" s="197"/>
      <c r="H56" s="197"/>
      <c r="I56" s="197"/>
      <c r="J56" s="197"/>
    </row>
    <row r="57" spans="1:10" ht="14.25" customHeight="1">
      <c r="A57" s="148" t="s">
        <v>563</v>
      </c>
      <c r="B57" s="197"/>
      <c r="C57" s="197"/>
      <c r="D57" s="197"/>
      <c r="E57" s="197"/>
      <c r="F57" s="150"/>
      <c r="G57" s="197"/>
      <c r="H57" s="197"/>
      <c r="I57" s="197"/>
      <c r="J57" s="197"/>
    </row>
    <row r="58" spans="1:10" ht="14.25" customHeight="1">
      <c r="A58" s="208" t="s">
        <v>370</v>
      </c>
      <c r="B58" s="242">
        <v>23.6</v>
      </c>
      <c r="C58" s="242">
        <v>21.7</v>
      </c>
      <c r="D58" s="242">
        <v>26.3</v>
      </c>
      <c r="E58" s="242">
        <v>15.2</v>
      </c>
      <c r="F58" s="150"/>
      <c r="G58" s="629">
        <v>41.2</v>
      </c>
      <c r="H58" s="629">
        <v>37.5</v>
      </c>
      <c r="I58" s="629">
        <v>33.4</v>
      </c>
      <c r="J58" s="629">
        <v>18.899999999999999</v>
      </c>
    </row>
    <row r="59" spans="1:10" ht="14.25" customHeight="1">
      <c r="A59" s="208" t="s">
        <v>174</v>
      </c>
      <c r="B59" s="242">
        <v>16.8</v>
      </c>
      <c r="C59" s="242">
        <v>11.6</v>
      </c>
      <c r="D59" s="242">
        <v>10.1</v>
      </c>
      <c r="E59" s="242">
        <v>8.5</v>
      </c>
      <c r="F59" s="150"/>
      <c r="G59" s="629">
        <v>17.8</v>
      </c>
      <c r="H59" s="629">
        <v>16.899999999999999</v>
      </c>
      <c r="I59" s="629">
        <v>17.7</v>
      </c>
      <c r="J59" s="629">
        <v>14.1</v>
      </c>
    </row>
    <row r="60" spans="1:10" ht="14.25" customHeight="1">
      <c r="A60" s="208" t="s">
        <v>95</v>
      </c>
      <c r="B60" s="242">
        <v>14.6</v>
      </c>
      <c r="C60" s="242">
        <v>11.4</v>
      </c>
      <c r="D60" s="242">
        <v>27.3</v>
      </c>
      <c r="E60" s="242">
        <v>9.9</v>
      </c>
      <c r="F60" s="150"/>
      <c r="G60" s="629">
        <v>14.1</v>
      </c>
      <c r="H60" s="629">
        <v>16.899999999999999</v>
      </c>
      <c r="I60" s="629">
        <v>22.4</v>
      </c>
      <c r="J60" s="629">
        <v>9.6999999999999993</v>
      </c>
    </row>
    <row r="61" spans="1:10" ht="14.25" customHeight="1">
      <c r="A61" s="208" t="s">
        <v>371</v>
      </c>
      <c r="B61" s="242">
        <v>9.1</v>
      </c>
      <c r="C61" s="242">
        <v>7.8</v>
      </c>
      <c r="D61" s="242">
        <v>16.100000000000001</v>
      </c>
      <c r="E61" s="242">
        <v>6.9</v>
      </c>
      <c r="F61" s="150"/>
      <c r="G61" s="629">
        <v>8.1999999999999993</v>
      </c>
      <c r="H61" s="629">
        <v>7.3</v>
      </c>
      <c r="I61" s="629">
        <v>15.2</v>
      </c>
      <c r="J61" s="629">
        <v>5.3</v>
      </c>
    </row>
    <row r="62" spans="1:10" ht="14.25" customHeight="1">
      <c r="A62" s="208" t="s">
        <v>372</v>
      </c>
      <c r="B62" s="242">
        <v>10.4</v>
      </c>
      <c r="C62" s="242">
        <v>10.199999999999999</v>
      </c>
      <c r="D62" s="242">
        <v>15.5</v>
      </c>
      <c r="E62" s="242">
        <v>7.3</v>
      </c>
      <c r="F62" s="150"/>
      <c r="G62" s="629">
        <v>15</v>
      </c>
      <c r="H62" s="629">
        <v>13.7</v>
      </c>
      <c r="I62" s="629">
        <v>35.5</v>
      </c>
      <c r="J62" s="629">
        <v>10.5</v>
      </c>
    </row>
    <row r="63" spans="1:10" ht="14.25" customHeight="1">
      <c r="A63" s="208" t="s">
        <v>373</v>
      </c>
      <c r="B63" s="242">
        <v>29.7</v>
      </c>
      <c r="C63" s="242">
        <v>18.3</v>
      </c>
      <c r="D63" s="242">
        <v>15.2</v>
      </c>
      <c r="E63" s="242">
        <v>13.1</v>
      </c>
      <c r="F63" s="150"/>
      <c r="G63" s="629">
        <v>27.2</v>
      </c>
      <c r="H63" s="629">
        <v>15.9</v>
      </c>
      <c r="I63" s="629">
        <v>20.9</v>
      </c>
      <c r="J63" s="629">
        <v>11.7</v>
      </c>
    </row>
    <row r="64" spans="1:10" s="54" customFormat="1" ht="14.25" customHeight="1">
      <c r="A64" s="201" t="s">
        <v>503</v>
      </c>
      <c r="B64" s="511">
        <v>5.8</v>
      </c>
      <c r="C64" s="511">
        <v>4.7</v>
      </c>
      <c r="D64" s="511">
        <v>6.7</v>
      </c>
      <c r="E64" s="511">
        <v>4</v>
      </c>
      <c r="F64" s="160"/>
      <c r="G64" s="691">
        <v>5.6</v>
      </c>
      <c r="H64" s="691">
        <v>4.8</v>
      </c>
      <c r="I64" s="691">
        <v>8.9</v>
      </c>
      <c r="J64" s="691">
        <v>4.2</v>
      </c>
    </row>
    <row r="65" spans="1:10" ht="14.25" customHeight="1">
      <c r="A65" s="148" t="s">
        <v>564</v>
      </c>
      <c r="B65" s="206"/>
      <c r="C65" s="206"/>
      <c r="D65" s="206"/>
      <c r="E65" s="206"/>
      <c r="F65" s="200"/>
      <c r="G65" s="629"/>
      <c r="H65" s="629"/>
      <c r="I65" s="629"/>
      <c r="J65" s="629"/>
    </row>
    <row r="66" spans="1:10" ht="14.25" customHeight="1">
      <c r="A66" s="208" t="s">
        <v>374</v>
      </c>
      <c r="B66" s="242">
        <v>3.2</v>
      </c>
      <c r="C66" s="242">
        <v>1</v>
      </c>
      <c r="D66" s="242">
        <v>1.9</v>
      </c>
      <c r="E66" s="242">
        <v>1.5</v>
      </c>
      <c r="F66" s="150"/>
      <c r="G66" s="629">
        <v>2.2999999999999998</v>
      </c>
      <c r="H66" s="629">
        <v>1.9</v>
      </c>
      <c r="I66" s="629">
        <v>2.4</v>
      </c>
      <c r="J66" s="629">
        <v>1.8</v>
      </c>
    </row>
    <row r="67" spans="1:10" ht="14.25" customHeight="1">
      <c r="A67" s="208" t="s">
        <v>375</v>
      </c>
      <c r="B67" s="242">
        <v>2.7</v>
      </c>
      <c r="C67" s="242">
        <v>3.3</v>
      </c>
      <c r="D67" s="242">
        <v>5.2</v>
      </c>
      <c r="E67" s="242">
        <v>2.4</v>
      </c>
      <c r="F67" s="150"/>
      <c r="G67" s="629">
        <v>4.0999999999999996</v>
      </c>
      <c r="H67" s="629">
        <v>5.9</v>
      </c>
      <c r="I67" s="629">
        <v>6.9</v>
      </c>
      <c r="J67" s="629">
        <v>4.2</v>
      </c>
    </row>
    <row r="68" spans="1:10" s="54" customFormat="1" ht="14.25" customHeight="1">
      <c r="A68" s="209" t="s">
        <v>109</v>
      </c>
      <c r="B68" s="512">
        <v>1.7</v>
      </c>
      <c r="C68" s="512">
        <v>0.6</v>
      </c>
      <c r="D68" s="512">
        <v>1.6</v>
      </c>
      <c r="E68" s="512">
        <v>1.1000000000000001</v>
      </c>
      <c r="F68" s="160"/>
      <c r="G68" s="631">
        <v>2</v>
      </c>
      <c r="H68" s="631">
        <v>1.5</v>
      </c>
      <c r="I68" s="631">
        <v>0.6</v>
      </c>
      <c r="J68" s="631">
        <v>1.3</v>
      </c>
    </row>
    <row r="69" spans="1:10" s="54" customFormat="1" ht="14.25" customHeight="1">
      <c r="A69" s="209" t="s">
        <v>181</v>
      </c>
      <c r="B69" s="512">
        <v>25.3</v>
      </c>
      <c r="C69" s="512">
        <v>33.5</v>
      </c>
      <c r="D69" s="512">
        <v>31.5</v>
      </c>
      <c r="E69" s="512">
        <v>21.6</v>
      </c>
      <c r="F69" s="160"/>
      <c r="G69" s="631">
        <v>26.2</v>
      </c>
      <c r="H69" s="632"/>
      <c r="I69" s="632"/>
      <c r="J69" s="631">
        <v>32.200000000000003</v>
      </c>
    </row>
    <row r="70" spans="1:10" ht="14.25" customHeight="1">
      <c r="A70" s="210" t="s">
        <v>670</v>
      </c>
      <c r="B70" s="630">
        <v>0</v>
      </c>
      <c r="C70" s="630">
        <v>0</v>
      </c>
      <c r="D70" s="630">
        <v>0</v>
      </c>
      <c r="E70" s="630">
        <v>0</v>
      </c>
      <c r="F70" s="150"/>
      <c r="G70" s="630">
        <v>0</v>
      </c>
      <c r="H70" s="630">
        <v>0</v>
      </c>
      <c r="I70" s="630">
        <v>0</v>
      </c>
      <c r="J70" s="630">
        <v>0</v>
      </c>
    </row>
    <row r="71" spans="1:10" ht="14.25" customHeight="1">
      <c r="A71" s="211"/>
      <c r="B71" s="212"/>
      <c r="C71" s="212"/>
      <c r="D71" s="212"/>
      <c r="E71" s="212"/>
      <c r="F71" s="150"/>
      <c r="G71" s="150"/>
      <c r="H71" s="150"/>
      <c r="I71" s="150"/>
      <c r="J71" s="150"/>
    </row>
    <row r="72" spans="1:10" ht="14.25" customHeight="1">
      <c r="A72" s="48" t="s">
        <v>565</v>
      </c>
      <c r="B72" s="213"/>
      <c r="C72" s="150"/>
      <c r="D72" s="150"/>
      <c r="E72" s="150"/>
      <c r="F72" s="150"/>
      <c r="G72" s="150"/>
      <c r="H72" s="150"/>
      <c r="I72" s="150"/>
      <c r="J72" s="150"/>
    </row>
    <row r="73" spans="1:10" ht="14.25" customHeight="1">
      <c r="A73" s="29" t="s">
        <v>113</v>
      </c>
    </row>
    <row r="74" spans="1:10" ht="14.25" customHeight="1">
      <c r="A74" s="96"/>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4903D973-5E29-4D83-A438-F142A5D3283A}"/>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39" t="s">
        <v>615</v>
      </c>
    </row>
    <row r="2" spans="1:13">
      <c r="A2" s="29" t="s">
        <v>113</v>
      </c>
    </row>
    <row r="3" spans="1:13">
      <c r="A3" s="140" t="s">
        <v>522</v>
      </c>
    </row>
    <row r="4" spans="1:13">
      <c r="A4" s="395" t="s">
        <v>644</v>
      </c>
    </row>
    <row r="5" spans="1:13" ht="15" customHeight="1">
      <c r="A5" s="171"/>
      <c r="B5" s="828" t="s">
        <v>409</v>
      </c>
      <c r="C5" s="828"/>
      <c r="D5" s="828"/>
      <c r="E5" s="828"/>
      <c r="F5" s="828"/>
      <c r="G5" s="150"/>
      <c r="H5" s="828" t="s">
        <v>504</v>
      </c>
      <c r="I5" s="828"/>
      <c r="J5" s="828"/>
      <c r="K5" s="828"/>
      <c r="L5" s="828"/>
    </row>
    <row r="6" spans="1:13" ht="48" customHeight="1">
      <c r="A6" s="214"/>
      <c r="B6" s="215" t="s">
        <v>110</v>
      </c>
      <c r="C6" s="215" t="s">
        <v>111</v>
      </c>
      <c r="D6" s="215" t="s">
        <v>112</v>
      </c>
      <c r="E6" s="215" t="s">
        <v>553</v>
      </c>
      <c r="F6" s="215" t="s">
        <v>109</v>
      </c>
      <c r="G6" s="216"/>
      <c r="H6" s="215" t="s">
        <v>110</v>
      </c>
      <c r="I6" s="215" t="s">
        <v>111</v>
      </c>
      <c r="J6" s="215" t="s">
        <v>112</v>
      </c>
      <c r="K6" s="215" t="s">
        <v>553</v>
      </c>
      <c r="L6" s="215" t="s">
        <v>109</v>
      </c>
    </row>
    <row r="7" spans="1:13" ht="15" customHeight="1">
      <c r="A7" s="205"/>
      <c r="B7" s="829" t="s">
        <v>356</v>
      </c>
      <c r="C7" s="829"/>
      <c r="D7" s="829"/>
      <c r="E7" s="829"/>
      <c r="F7" s="829"/>
      <c r="G7" s="150"/>
      <c r="H7" s="829" t="s">
        <v>356</v>
      </c>
      <c r="I7" s="829"/>
      <c r="J7" s="829"/>
      <c r="K7" s="829"/>
      <c r="L7" s="829"/>
    </row>
    <row r="8" spans="1:13" ht="15" customHeight="1">
      <c r="A8" s="196" t="s">
        <v>562</v>
      </c>
      <c r="B8" s="197"/>
      <c r="C8" s="197"/>
      <c r="D8" s="197"/>
      <c r="E8" s="197"/>
      <c r="F8" s="197"/>
      <c r="G8" s="150"/>
      <c r="H8" s="197"/>
      <c r="I8" s="197"/>
      <c r="J8" s="197"/>
      <c r="K8" s="197"/>
      <c r="L8" s="197"/>
    </row>
    <row r="9" spans="1:13">
      <c r="A9" s="148" t="s">
        <v>563</v>
      </c>
      <c r="B9" s="217"/>
      <c r="C9" s="217"/>
      <c r="D9" s="217"/>
      <c r="E9" s="217"/>
      <c r="F9" s="143"/>
      <c r="G9" s="150"/>
      <c r="H9" s="217"/>
      <c r="I9" s="217"/>
      <c r="J9" s="217"/>
      <c r="K9" s="217"/>
      <c r="L9" s="143"/>
    </row>
    <row r="10" spans="1:13">
      <c r="A10" s="151" t="s">
        <v>370</v>
      </c>
      <c r="B10" s="378">
        <v>9.6999999999999993</v>
      </c>
      <c r="C10" s="518">
        <v>2.6</v>
      </c>
      <c r="D10" s="518">
        <v>1.8</v>
      </c>
      <c r="E10" s="518">
        <v>1.7</v>
      </c>
      <c r="F10" s="675">
        <v>15.1</v>
      </c>
      <c r="G10" s="150"/>
      <c r="H10" s="518">
        <v>6.8</v>
      </c>
      <c r="I10" s="518">
        <v>3.5</v>
      </c>
      <c r="J10" s="518">
        <v>1.2</v>
      </c>
      <c r="K10" s="518">
        <v>1.1000000000000001</v>
      </c>
      <c r="L10" s="679">
        <v>11.5</v>
      </c>
      <c r="M10" s="105"/>
    </row>
    <row r="11" spans="1:13">
      <c r="A11" s="151" t="s">
        <v>174</v>
      </c>
      <c r="B11" s="378">
        <v>31.8</v>
      </c>
      <c r="C11" s="378">
        <v>7.3</v>
      </c>
      <c r="D11" s="518">
        <v>6.3</v>
      </c>
      <c r="E11" s="518">
        <v>0.7</v>
      </c>
      <c r="F11" s="675">
        <v>44.6</v>
      </c>
      <c r="G11" s="150"/>
      <c r="H11" s="518">
        <v>27</v>
      </c>
      <c r="I11" s="518">
        <v>5.9</v>
      </c>
      <c r="J11" s="518">
        <v>3.1</v>
      </c>
      <c r="K11" s="518">
        <v>0.8</v>
      </c>
      <c r="L11" s="679">
        <v>36.299999999999997</v>
      </c>
      <c r="M11" s="105"/>
    </row>
    <row r="12" spans="1:13">
      <c r="A12" s="151" t="s">
        <v>95</v>
      </c>
      <c r="B12" s="378">
        <v>22.5</v>
      </c>
      <c r="C12" s="518">
        <v>5.5</v>
      </c>
      <c r="D12" s="518">
        <v>2.7</v>
      </c>
      <c r="E12" s="518">
        <v>0.8</v>
      </c>
      <c r="F12" s="675">
        <v>33.200000000000003</v>
      </c>
      <c r="G12" s="150"/>
      <c r="H12" s="518">
        <v>23.9</v>
      </c>
      <c r="I12" s="518">
        <v>4</v>
      </c>
      <c r="J12" s="518">
        <v>2.9</v>
      </c>
      <c r="K12" s="518">
        <v>1</v>
      </c>
      <c r="L12" s="679">
        <v>32.299999999999997</v>
      </c>
      <c r="M12" s="105"/>
    </row>
    <row r="13" spans="1:13">
      <c r="A13" s="151" t="s">
        <v>371</v>
      </c>
      <c r="B13" s="378">
        <v>54.4</v>
      </c>
      <c r="C13" s="378">
        <v>16.3</v>
      </c>
      <c r="D13" s="378">
        <v>12.5</v>
      </c>
      <c r="E13" s="518">
        <v>7.8</v>
      </c>
      <c r="F13" s="675">
        <v>92.9</v>
      </c>
      <c r="G13" s="200"/>
      <c r="H13" s="518">
        <v>47.5</v>
      </c>
      <c r="I13" s="518">
        <v>16.600000000000001</v>
      </c>
      <c r="J13" s="518">
        <v>16.3</v>
      </c>
      <c r="K13" s="518">
        <v>9.1</v>
      </c>
      <c r="L13" s="679">
        <v>88.3</v>
      </c>
      <c r="M13" s="105"/>
    </row>
    <row r="14" spans="1:13">
      <c r="A14" s="151" t="s">
        <v>372</v>
      </c>
      <c r="B14" s="378">
        <v>31.4</v>
      </c>
      <c r="C14" s="378">
        <v>8</v>
      </c>
      <c r="D14" s="378">
        <v>6.4</v>
      </c>
      <c r="E14" s="518">
        <v>1.9</v>
      </c>
      <c r="F14" s="675">
        <v>47.8</v>
      </c>
      <c r="G14" s="150"/>
      <c r="H14" s="518">
        <v>26.3</v>
      </c>
      <c r="I14" s="518">
        <v>6.4</v>
      </c>
      <c r="J14" s="518">
        <v>2.4</v>
      </c>
      <c r="K14" s="518">
        <v>0.9</v>
      </c>
      <c r="L14" s="679">
        <v>36.299999999999997</v>
      </c>
      <c r="M14" s="105"/>
    </row>
    <row r="15" spans="1:13">
      <c r="A15" s="151" t="s">
        <v>373</v>
      </c>
      <c r="B15" s="378">
        <v>19.100000000000001</v>
      </c>
      <c r="C15" s="518">
        <v>3.2</v>
      </c>
      <c r="D15" s="518">
        <v>3.6</v>
      </c>
      <c r="E15" s="518">
        <v>0.6</v>
      </c>
      <c r="F15" s="675">
        <v>26.8</v>
      </c>
      <c r="G15" s="150"/>
      <c r="H15" s="518">
        <v>19.600000000000001</v>
      </c>
      <c r="I15" s="518">
        <v>4.5999999999999996</v>
      </c>
      <c r="J15" s="518">
        <v>2.2999999999999998</v>
      </c>
      <c r="K15" s="518">
        <v>3</v>
      </c>
      <c r="L15" s="679">
        <v>28.6</v>
      </c>
      <c r="M15" s="105"/>
    </row>
    <row r="16" spans="1:13">
      <c r="A16" s="148" t="s">
        <v>564</v>
      </c>
      <c r="B16" s="513"/>
      <c r="C16" s="513"/>
      <c r="D16" s="513"/>
      <c r="E16" s="513"/>
      <c r="F16" s="571"/>
      <c r="G16" s="160"/>
      <c r="H16" s="158"/>
      <c r="I16" s="158"/>
      <c r="J16" s="158"/>
      <c r="K16" s="158"/>
      <c r="L16" s="652"/>
      <c r="M16" s="105"/>
    </row>
    <row r="17" spans="1:13">
      <c r="A17" s="151" t="s">
        <v>374</v>
      </c>
      <c r="B17" s="378">
        <v>16.2</v>
      </c>
      <c r="C17" s="378">
        <v>13.1</v>
      </c>
      <c r="D17" s="378">
        <v>43.1</v>
      </c>
      <c r="E17" s="378">
        <v>114.2</v>
      </c>
      <c r="F17" s="675">
        <v>186.9</v>
      </c>
      <c r="G17" s="160"/>
      <c r="H17" s="518">
        <v>9.6</v>
      </c>
      <c r="I17" s="518">
        <v>16.899999999999999</v>
      </c>
      <c r="J17" s="518">
        <v>46.5</v>
      </c>
      <c r="K17" s="518">
        <v>123.9</v>
      </c>
      <c r="L17" s="679">
        <v>199.1</v>
      </c>
      <c r="M17" s="105"/>
    </row>
    <row r="18" spans="1:13">
      <c r="A18" s="151" t="s">
        <v>375</v>
      </c>
      <c r="B18" s="514">
        <v>50.6</v>
      </c>
      <c r="C18" s="514">
        <v>38.9</v>
      </c>
      <c r="D18" s="514">
        <v>46.4</v>
      </c>
      <c r="E18" s="514">
        <v>21.3</v>
      </c>
      <c r="F18" s="676">
        <v>158.6</v>
      </c>
      <c r="G18" s="150"/>
      <c r="H18" s="518">
        <v>55.4</v>
      </c>
      <c r="I18" s="518">
        <v>37.299999999999997</v>
      </c>
      <c r="J18" s="518">
        <v>44.4</v>
      </c>
      <c r="K18" s="518">
        <v>14.9</v>
      </c>
      <c r="L18" s="679">
        <v>154.5</v>
      </c>
      <c r="M18" s="105"/>
    </row>
    <row r="19" spans="1:13" ht="15" customHeight="1">
      <c r="A19" s="205"/>
      <c r="B19" s="831" t="s">
        <v>142</v>
      </c>
      <c r="C19" s="831"/>
      <c r="D19" s="831"/>
      <c r="E19" s="831"/>
      <c r="F19" s="831"/>
      <c r="G19" s="150"/>
      <c r="H19" s="831" t="s">
        <v>142</v>
      </c>
      <c r="I19" s="831"/>
      <c r="J19" s="831"/>
      <c r="K19" s="831"/>
      <c r="L19" s="831"/>
    </row>
    <row r="20" spans="1:13" ht="15" customHeight="1">
      <c r="A20" s="196" t="s">
        <v>562</v>
      </c>
      <c r="B20" s="218"/>
      <c r="C20" s="218"/>
      <c r="D20" s="218"/>
      <c r="E20" s="218"/>
      <c r="F20" s="218"/>
      <c r="G20" s="150"/>
      <c r="H20" s="218"/>
      <c r="I20" s="218"/>
      <c r="J20" s="218"/>
      <c r="K20" s="218"/>
      <c r="L20" s="218"/>
    </row>
    <row r="21" spans="1:13">
      <c r="A21" s="148" t="s">
        <v>563</v>
      </c>
      <c r="B21" s="217"/>
      <c r="C21" s="217"/>
      <c r="D21" s="217"/>
      <c r="E21" s="217"/>
      <c r="F21" s="143"/>
      <c r="G21" s="150"/>
      <c r="H21" s="217"/>
      <c r="I21" s="217"/>
      <c r="J21" s="217"/>
      <c r="K21" s="217"/>
      <c r="L21" s="143"/>
    </row>
    <row r="22" spans="1:13">
      <c r="A22" s="151" t="s">
        <v>370</v>
      </c>
      <c r="B22" s="378">
        <v>64.400000000000006</v>
      </c>
      <c r="C22" s="378">
        <v>16.899999999999999</v>
      </c>
      <c r="D22" s="378">
        <v>12</v>
      </c>
      <c r="E22" s="378">
        <v>11.1</v>
      </c>
      <c r="F22" s="675">
        <v>100</v>
      </c>
      <c r="G22" s="150"/>
      <c r="H22" s="518">
        <v>59.1</v>
      </c>
      <c r="I22" s="518">
        <v>30.4</v>
      </c>
      <c r="J22" s="518">
        <v>10.4</v>
      </c>
      <c r="K22" s="518">
        <v>9.6</v>
      </c>
      <c r="L22" s="679">
        <v>100</v>
      </c>
      <c r="M22" s="105"/>
    </row>
    <row r="23" spans="1:13">
      <c r="A23" s="151" t="s">
        <v>174</v>
      </c>
      <c r="B23" s="378">
        <v>71.2</v>
      </c>
      <c r="C23" s="378">
        <v>16.399999999999999</v>
      </c>
      <c r="D23" s="378">
        <v>14.1</v>
      </c>
      <c r="E23" s="378">
        <v>1.6</v>
      </c>
      <c r="F23" s="675">
        <v>100</v>
      </c>
      <c r="G23" s="150"/>
      <c r="H23" s="518">
        <v>74.400000000000006</v>
      </c>
      <c r="I23" s="518">
        <v>16.3</v>
      </c>
      <c r="J23" s="518">
        <v>8.5</v>
      </c>
      <c r="K23" s="518">
        <v>2.2000000000000002</v>
      </c>
      <c r="L23" s="679">
        <v>100</v>
      </c>
      <c r="M23" s="105"/>
    </row>
    <row r="24" spans="1:13">
      <c r="A24" s="151" t="s">
        <v>95</v>
      </c>
      <c r="B24" s="378">
        <v>67.900000000000006</v>
      </c>
      <c r="C24" s="378">
        <v>16.600000000000001</v>
      </c>
      <c r="D24" s="378">
        <v>8.1</v>
      </c>
      <c r="E24" s="378">
        <v>2.4</v>
      </c>
      <c r="F24" s="675">
        <v>100</v>
      </c>
      <c r="G24" s="150"/>
      <c r="H24" s="518">
        <v>74</v>
      </c>
      <c r="I24" s="518">
        <v>12.4</v>
      </c>
      <c r="J24" s="518">
        <v>9</v>
      </c>
      <c r="K24" s="518">
        <v>3.1</v>
      </c>
      <c r="L24" s="679">
        <v>100</v>
      </c>
      <c r="M24" s="105"/>
    </row>
    <row r="25" spans="1:13">
      <c r="A25" s="151" t="s">
        <v>371</v>
      </c>
      <c r="B25" s="378">
        <v>58.6</v>
      </c>
      <c r="C25" s="378">
        <v>17.600000000000001</v>
      </c>
      <c r="D25" s="378">
        <v>13.4</v>
      </c>
      <c r="E25" s="378">
        <v>8.4</v>
      </c>
      <c r="F25" s="675">
        <v>100</v>
      </c>
      <c r="G25" s="150"/>
      <c r="H25" s="518">
        <v>53.8</v>
      </c>
      <c r="I25" s="518">
        <v>18.8</v>
      </c>
      <c r="J25" s="518">
        <v>18.5</v>
      </c>
      <c r="K25" s="518">
        <v>10.3</v>
      </c>
      <c r="L25" s="679">
        <v>100</v>
      </c>
      <c r="M25" s="105"/>
    </row>
    <row r="26" spans="1:13">
      <c r="A26" s="151" t="s">
        <v>372</v>
      </c>
      <c r="B26" s="378">
        <v>65.599999999999994</v>
      </c>
      <c r="C26" s="378">
        <v>16.7</v>
      </c>
      <c r="D26" s="378">
        <v>13.4</v>
      </c>
      <c r="E26" s="378">
        <v>4</v>
      </c>
      <c r="F26" s="675">
        <v>100</v>
      </c>
      <c r="G26" s="150"/>
      <c r="H26" s="518">
        <v>72.5</v>
      </c>
      <c r="I26" s="518">
        <v>17.600000000000001</v>
      </c>
      <c r="J26" s="518">
        <v>6.6</v>
      </c>
      <c r="K26" s="518">
        <v>2.5</v>
      </c>
      <c r="L26" s="679">
        <v>100</v>
      </c>
      <c r="M26" s="105"/>
    </row>
    <row r="27" spans="1:13">
      <c r="A27" s="151" t="s">
        <v>373</v>
      </c>
      <c r="B27" s="378">
        <v>71.099999999999994</v>
      </c>
      <c r="C27" s="378">
        <v>11.9</v>
      </c>
      <c r="D27" s="378">
        <v>13.5</v>
      </c>
      <c r="E27" s="378">
        <v>2.1</v>
      </c>
      <c r="F27" s="675">
        <v>100</v>
      </c>
      <c r="G27" s="150"/>
      <c r="H27" s="518">
        <v>68.5</v>
      </c>
      <c r="I27" s="518">
        <v>16.100000000000001</v>
      </c>
      <c r="J27" s="518">
        <v>8</v>
      </c>
      <c r="K27" s="518">
        <v>10.5</v>
      </c>
      <c r="L27" s="679">
        <v>100</v>
      </c>
      <c r="M27" s="105"/>
    </row>
    <row r="28" spans="1:13">
      <c r="A28" s="148" t="s">
        <v>564</v>
      </c>
      <c r="B28" s="199"/>
      <c r="C28" s="199"/>
      <c r="D28" s="199"/>
      <c r="E28" s="199"/>
      <c r="F28" s="677"/>
      <c r="G28" s="150"/>
      <c r="H28" s="158"/>
      <c r="I28" s="158"/>
      <c r="J28" s="158"/>
      <c r="K28" s="158"/>
      <c r="L28" s="652"/>
      <c r="M28" s="105"/>
    </row>
    <row r="29" spans="1:13">
      <c r="A29" s="151" t="s">
        <v>374</v>
      </c>
      <c r="B29" s="378">
        <v>8.6999999999999993</v>
      </c>
      <c r="C29" s="378">
        <v>7</v>
      </c>
      <c r="D29" s="378">
        <v>23.1</v>
      </c>
      <c r="E29" s="378">
        <v>61.1</v>
      </c>
      <c r="F29" s="675">
        <v>100</v>
      </c>
      <c r="G29" s="150"/>
      <c r="H29" s="518">
        <v>4.8</v>
      </c>
      <c r="I29" s="518">
        <v>8.5</v>
      </c>
      <c r="J29" s="518">
        <v>23.4</v>
      </c>
      <c r="K29" s="518">
        <v>62.2</v>
      </c>
      <c r="L29" s="679">
        <v>100</v>
      </c>
      <c r="M29" s="105"/>
    </row>
    <row r="30" spans="1:13">
      <c r="A30" s="151" t="s">
        <v>375</v>
      </c>
      <c r="B30" s="514">
        <v>31.9</v>
      </c>
      <c r="C30" s="514">
        <v>24.5</v>
      </c>
      <c r="D30" s="514">
        <v>29.3</v>
      </c>
      <c r="E30" s="514">
        <v>13.5</v>
      </c>
      <c r="F30" s="676">
        <v>100</v>
      </c>
      <c r="G30" s="150"/>
      <c r="H30" s="518">
        <v>35.9</v>
      </c>
      <c r="I30" s="518">
        <v>24.1</v>
      </c>
      <c r="J30" s="518">
        <v>28.7</v>
      </c>
      <c r="K30" s="518">
        <v>9.6</v>
      </c>
      <c r="L30" s="679">
        <v>100</v>
      </c>
      <c r="M30" s="105"/>
    </row>
    <row r="31" spans="1:13" ht="15" customHeight="1">
      <c r="A31" s="205"/>
      <c r="B31" s="832" t="s">
        <v>526</v>
      </c>
      <c r="C31" s="832"/>
      <c r="D31" s="832"/>
      <c r="E31" s="832"/>
      <c r="F31" s="832"/>
      <c r="G31" s="150"/>
      <c r="H31" s="830" t="s">
        <v>526</v>
      </c>
      <c r="I31" s="830"/>
      <c r="J31" s="830"/>
      <c r="K31" s="830"/>
      <c r="L31" s="830"/>
    </row>
    <row r="32" spans="1:13" ht="15" customHeight="1">
      <c r="A32" s="196" t="s">
        <v>562</v>
      </c>
      <c r="B32" s="197"/>
      <c r="C32" s="197"/>
      <c r="D32" s="197"/>
      <c r="E32" s="197"/>
      <c r="F32" s="197"/>
      <c r="G32" s="150"/>
      <c r="H32" s="197"/>
      <c r="I32" s="197"/>
      <c r="J32" s="197"/>
      <c r="K32" s="197"/>
      <c r="L32" s="197"/>
    </row>
    <row r="33" spans="1:13">
      <c r="A33" s="148" t="s">
        <v>563</v>
      </c>
      <c r="B33" s="217"/>
      <c r="C33" s="217"/>
      <c r="D33" s="217"/>
      <c r="E33" s="217"/>
      <c r="F33" s="143"/>
      <c r="G33" s="150"/>
      <c r="H33" s="217"/>
      <c r="I33" s="217"/>
      <c r="J33" s="217"/>
      <c r="K33" s="217"/>
      <c r="L33" s="143"/>
    </row>
    <row r="34" spans="1:13">
      <c r="A34" s="151" t="s">
        <v>370</v>
      </c>
      <c r="B34" s="242">
        <v>21.2</v>
      </c>
      <c r="C34" s="242">
        <v>35</v>
      </c>
      <c r="D34" s="242">
        <v>40.200000000000003</v>
      </c>
      <c r="E34" s="242">
        <v>46.4</v>
      </c>
      <c r="F34" s="678">
        <v>15.2</v>
      </c>
      <c r="G34" s="150"/>
      <c r="H34" s="518">
        <v>25.3</v>
      </c>
      <c r="I34" s="518">
        <v>33.4</v>
      </c>
      <c r="J34" s="518">
        <v>45.7</v>
      </c>
      <c r="K34" s="566"/>
      <c r="L34" s="679">
        <v>18.899999999999999</v>
      </c>
      <c r="M34" s="105"/>
    </row>
    <row r="35" spans="1:13">
      <c r="A35" s="151" t="s">
        <v>174</v>
      </c>
      <c r="B35" s="242">
        <v>10.8</v>
      </c>
      <c r="C35" s="242">
        <v>20.100000000000001</v>
      </c>
      <c r="D35" s="242">
        <v>27.8</v>
      </c>
      <c r="E35" s="566"/>
      <c r="F35" s="678">
        <v>8.5</v>
      </c>
      <c r="G35" s="150"/>
      <c r="H35" s="518">
        <v>16.2</v>
      </c>
      <c r="I35" s="518">
        <v>30.7</v>
      </c>
      <c r="J35" s="518">
        <v>47.8</v>
      </c>
      <c r="K35" s="566"/>
      <c r="L35" s="679">
        <v>14.1</v>
      </c>
      <c r="M35" s="105"/>
    </row>
    <row r="36" spans="1:13">
      <c r="A36" s="151" t="s">
        <v>95</v>
      </c>
      <c r="B36" s="242">
        <v>12.5</v>
      </c>
      <c r="C36" s="242">
        <v>34.5</v>
      </c>
      <c r="D36" s="242">
        <v>39.9</v>
      </c>
      <c r="E36" s="566"/>
      <c r="F36" s="678">
        <v>9.9</v>
      </c>
      <c r="G36" s="150"/>
      <c r="H36" s="518">
        <v>12.2</v>
      </c>
      <c r="I36" s="518">
        <v>34.799999999999997</v>
      </c>
      <c r="J36" s="518">
        <v>39</v>
      </c>
      <c r="K36" s="518">
        <v>44.9</v>
      </c>
      <c r="L36" s="679">
        <v>9.6999999999999993</v>
      </c>
      <c r="M36" s="105"/>
    </row>
    <row r="37" spans="1:13">
      <c r="A37" s="151" t="s">
        <v>371</v>
      </c>
      <c r="B37" s="242">
        <v>8</v>
      </c>
      <c r="C37" s="242">
        <v>14.8</v>
      </c>
      <c r="D37" s="242">
        <v>14.8</v>
      </c>
      <c r="E37" s="242">
        <v>25.9</v>
      </c>
      <c r="F37" s="678">
        <v>6.9</v>
      </c>
      <c r="G37" s="150"/>
      <c r="H37" s="518">
        <v>9.9</v>
      </c>
      <c r="I37" s="518">
        <v>15.9</v>
      </c>
      <c r="J37" s="518">
        <v>18.8</v>
      </c>
      <c r="K37" s="518">
        <v>19.600000000000001</v>
      </c>
      <c r="L37" s="679">
        <v>5.3</v>
      </c>
      <c r="M37" s="105"/>
    </row>
    <row r="38" spans="1:13">
      <c r="A38" s="151" t="s">
        <v>372</v>
      </c>
      <c r="B38" s="242">
        <v>9</v>
      </c>
      <c r="C38" s="242">
        <v>23</v>
      </c>
      <c r="D38" s="242">
        <v>19.8</v>
      </c>
      <c r="E38" s="566"/>
      <c r="F38" s="678">
        <v>7.3</v>
      </c>
      <c r="G38" s="150"/>
      <c r="H38" s="518">
        <v>11.5</v>
      </c>
      <c r="I38" s="518">
        <v>29.2</v>
      </c>
      <c r="J38" s="566"/>
      <c r="K38" s="566"/>
      <c r="L38" s="679">
        <v>10.5</v>
      </c>
      <c r="M38" s="105"/>
    </row>
    <row r="39" spans="1:13">
      <c r="A39" s="151" t="s">
        <v>373</v>
      </c>
      <c r="B39" s="242">
        <v>17.899999999999999</v>
      </c>
      <c r="C39" s="242">
        <v>36.4</v>
      </c>
      <c r="D39" s="242">
        <v>30.2</v>
      </c>
      <c r="E39" s="566"/>
      <c r="F39" s="678">
        <v>13.1</v>
      </c>
      <c r="G39" s="150"/>
      <c r="H39" s="518">
        <v>15.1</v>
      </c>
      <c r="I39" s="518">
        <v>33.4</v>
      </c>
      <c r="J39" s="566"/>
      <c r="K39" s="518">
        <v>35.9</v>
      </c>
      <c r="L39" s="679">
        <v>11.7</v>
      </c>
      <c r="M39" s="105"/>
    </row>
    <row r="40" spans="1:13">
      <c r="A40" s="148" t="s">
        <v>564</v>
      </c>
      <c r="B40" s="199"/>
      <c r="C40" s="199"/>
      <c r="D40" s="199"/>
      <c r="E40" s="199"/>
      <c r="F40" s="677"/>
      <c r="G40" s="150"/>
      <c r="H40" s="158"/>
      <c r="I40" s="158"/>
      <c r="J40" s="158"/>
      <c r="K40" s="158"/>
      <c r="L40" s="652"/>
      <c r="M40" s="105"/>
    </row>
    <row r="41" spans="1:13">
      <c r="A41" s="151" t="s">
        <v>374</v>
      </c>
      <c r="B41" s="242">
        <v>15.6</v>
      </c>
      <c r="C41" s="242">
        <v>18.899999999999999</v>
      </c>
      <c r="D41" s="242">
        <v>9.9</v>
      </c>
      <c r="E41" s="242">
        <v>4.0999999999999996</v>
      </c>
      <c r="F41" s="678">
        <v>1.5</v>
      </c>
      <c r="G41" s="150"/>
      <c r="H41" s="518">
        <v>20.5</v>
      </c>
      <c r="I41" s="518">
        <v>16.7</v>
      </c>
      <c r="J41" s="518">
        <v>11</v>
      </c>
      <c r="K41" s="518">
        <v>4.8</v>
      </c>
      <c r="L41" s="679">
        <v>1.8</v>
      </c>
      <c r="M41" s="105"/>
    </row>
    <row r="42" spans="1:13">
      <c r="A42" s="151" t="s">
        <v>375</v>
      </c>
      <c r="B42" s="516">
        <v>9.4</v>
      </c>
      <c r="C42" s="516">
        <v>7</v>
      </c>
      <c r="D42" s="516">
        <v>7.5</v>
      </c>
      <c r="E42" s="516">
        <v>16.8</v>
      </c>
      <c r="F42" s="575">
        <v>2.4</v>
      </c>
      <c r="G42" s="150"/>
      <c r="H42" s="518">
        <v>7.8</v>
      </c>
      <c r="I42" s="518">
        <v>10.6</v>
      </c>
      <c r="J42" s="518">
        <v>7.9</v>
      </c>
      <c r="K42" s="518">
        <v>16.8</v>
      </c>
      <c r="L42" s="679">
        <v>4.2</v>
      </c>
      <c r="M42" s="105"/>
    </row>
    <row r="43" spans="1:13" ht="15" customHeight="1">
      <c r="A43" s="205"/>
      <c r="B43" s="832" t="s">
        <v>636</v>
      </c>
      <c r="C43" s="832"/>
      <c r="D43" s="832"/>
      <c r="E43" s="832"/>
      <c r="F43" s="832"/>
      <c r="G43" s="150"/>
      <c r="H43" s="830" t="s">
        <v>536</v>
      </c>
      <c r="I43" s="830"/>
      <c r="J43" s="830"/>
      <c r="K43" s="830"/>
      <c r="L43" s="830"/>
    </row>
    <row r="44" spans="1:13" ht="15" customHeight="1">
      <c r="A44" s="196" t="s">
        <v>562</v>
      </c>
      <c r="B44" s="197"/>
      <c r="C44" s="197"/>
      <c r="D44" s="197"/>
      <c r="E44" s="197"/>
      <c r="F44" s="197"/>
      <c r="G44" s="150"/>
      <c r="H44" s="197"/>
      <c r="I44" s="197"/>
      <c r="J44" s="197"/>
      <c r="K44" s="197"/>
      <c r="L44" s="197"/>
    </row>
    <row r="45" spans="1:13">
      <c r="A45" s="148" t="s">
        <v>563</v>
      </c>
      <c r="B45" s="217"/>
      <c r="C45" s="217"/>
      <c r="D45" s="217"/>
      <c r="E45" s="217"/>
      <c r="F45" s="143"/>
      <c r="G45" s="150"/>
      <c r="H45" s="217"/>
      <c r="I45" s="217"/>
      <c r="J45" s="217"/>
      <c r="K45" s="217"/>
      <c r="L45" s="143"/>
    </row>
    <row r="46" spans="1:13">
      <c r="A46" s="151" t="s">
        <v>370</v>
      </c>
      <c r="B46" s="242">
        <v>14.8</v>
      </c>
      <c r="C46" s="242">
        <v>31.5</v>
      </c>
      <c r="D46" s="242">
        <v>37.200000000000003</v>
      </c>
      <c r="E46" s="242">
        <v>43.8</v>
      </c>
      <c r="F46" s="675">
        <v>0</v>
      </c>
      <c r="G46" s="150"/>
      <c r="H46" s="497">
        <v>16.8</v>
      </c>
      <c r="I46" s="497">
        <v>27.5</v>
      </c>
      <c r="J46" s="497">
        <v>41.6</v>
      </c>
      <c r="K46" s="580"/>
      <c r="L46" s="679">
        <v>0</v>
      </c>
    </row>
    <row r="47" spans="1:13">
      <c r="A47" s="151" t="s">
        <v>174</v>
      </c>
      <c r="B47" s="242">
        <v>6.7</v>
      </c>
      <c r="C47" s="242">
        <v>18.2</v>
      </c>
      <c r="D47" s="242">
        <v>26.5</v>
      </c>
      <c r="E47" s="566"/>
      <c r="F47" s="675">
        <v>0</v>
      </c>
      <c r="G47" s="150"/>
      <c r="H47" s="497">
        <v>8</v>
      </c>
      <c r="I47" s="497">
        <v>27.3</v>
      </c>
      <c r="J47" s="497">
        <v>45.7</v>
      </c>
      <c r="K47" s="580"/>
      <c r="L47" s="679">
        <v>0</v>
      </c>
    </row>
    <row r="48" spans="1:13">
      <c r="A48" s="151" t="s">
        <v>95</v>
      </c>
      <c r="B48" s="242">
        <v>7.6</v>
      </c>
      <c r="C48" s="242">
        <v>33</v>
      </c>
      <c r="D48" s="242">
        <v>38.700000000000003</v>
      </c>
      <c r="E48" s="566"/>
      <c r="F48" s="675">
        <v>0</v>
      </c>
      <c r="G48" s="150"/>
      <c r="H48" s="497">
        <v>7.4</v>
      </c>
      <c r="I48" s="497">
        <v>33.4</v>
      </c>
      <c r="J48" s="497">
        <v>37.799999999999997</v>
      </c>
      <c r="K48" s="497">
        <v>43.8</v>
      </c>
      <c r="L48" s="679">
        <v>0</v>
      </c>
    </row>
    <row r="49" spans="1:12">
      <c r="A49" s="151" t="s">
        <v>371</v>
      </c>
      <c r="B49" s="242">
        <v>4</v>
      </c>
      <c r="C49" s="242">
        <v>13.1</v>
      </c>
      <c r="D49" s="242">
        <v>13.1</v>
      </c>
      <c r="E49" s="242">
        <v>25</v>
      </c>
      <c r="F49" s="675">
        <v>0</v>
      </c>
      <c r="G49" s="150"/>
      <c r="H49" s="497">
        <v>8.4</v>
      </c>
      <c r="I49" s="497">
        <v>15</v>
      </c>
      <c r="J49" s="497">
        <v>18</v>
      </c>
      <c r="K49" s="497">
        <v>18.899999999999999</v>
      </c>
      <c r="L49" s="679">
        <v>0</v>
      </c>
    </row>
    <row r="50" spans="1:12">
      <c r="A50" s="151" t="s">
        <v>372</v>
      </c>
      <c r="B50" s="242">
        <v>5.3</v>
      </c>
      <c r="C50" s="242">
        <v>21.8</v>
      </c>
      <c r="D50" s="242">
        <v>18.399999999999999</v>
      </c>
      <c r="E50" s="566"/>
      <c r="F50" s="675">
        <v>0</v>
      </c>
      <c r="G50" s="150"/>
      <c r="H50" s="497">
        <v>4.7</v>
      </c>
      <c r="I50" s="497">
        <v>27.2</v>
      </c>
      <c r="J50" s="497">
        <v>49</v>
      </c>
      <c r="K50" s="580"/>
      <c r="L50" s="679">
        <v>0</v>
      </c>
    </row>
    <row r="51" spans="1:12">
      <c r="A51" s="151" t="s">
        <v>373</v>
      </c>
      <c r="B51" s="242">
        <v>12.2</v>
      </c>
      <c r="C51" s="242">
        <v>34</v>
      </c>
      <c r="D51" s="242">
        <v>27.2</v>
      </c>
      <c r="E51" s="566"/>
      <c r="F51" s="675">
        <v>0</v>
      </c>
      <c r="G51" s="150"/>
      <c r="H51" s="497">
        <v>9.5</v>
      </c>
      <c r="I51" s="497">
        <v>31.3</v>
      </c>
      <c r="J51" s="580"/>
      <c r="K51" s="497">
        <v>33.9</v>
      </c>
      <c r="L51" s="679">
        <v>0</v>
      </c>
    </row>
    <row r="52" spans="1:12">
      <c r="A52" s="148" t="s">
        <v>564</v>
      </c>
      <c r="B52" s="185"/>
      <c r="C52" s="185"/>
      <c r="D52" s="185"/>
      <c r="E52" s="185"/>
      <c r="F52" s="368"/>
      <c r="G52" s="150"/>
      <c r="H52" s="497"/>
      <c r="I52" s="497"/>
      <c r="J52" s="580"/>
      <c r="K52" s="497"/>
      <c r="L52" s="679"/>
    </row>
    <row r="53" spans="1:12">
      <c r="A53" s="151" t="s">
        <v>374</v>
      </c>
      <c r="B53" s="242">
        <v>15.5</v>
      </c>
      <c r="C53" s="242">
        <v>18.8</v>
      </c>
      <c r="D53" s="242">
        <v>9.8000000000000007</v>
      </c>
      <c r="E53" s="242">
        <v>3.8</v>
      </c>
      <c r="F53" s="675">
        <v>0</v>
      </c>
      <c r="G53" s="150"/>
      <c r="H53" s="497">
        <v>20.399999999999999</v>
      </c>
      <c r="I53" s="497">
        <v>16.600000000000001</v>
      </c>
      <c r="J53" s="497">
        <v>10.9</v>
      </c>
      <c r="K53" s="497">
        <v>4.4000000000000004</v>
      </c>
      <c r="L53" s="679">
        <v>0</v>
      </c>
    </row>
    <row r="54" spans="1:12">
      <c r="A54" s="219" t="s">
        <v>375</v>
      </c>
      <c r="B54" s="516">
        <v>9.1</v>
      </c>
      <c r="C54" s="516">
        <v>6.6</v>
      </c>
      <c r="D54" s="516">
        <v>7.1</v>
      </c>
      <c r="E54" s="516">
        <v>16.600000000000001</v>
      </c>
      <c r="F54" s="676">
        <v>0</v>
      </c>
      <c r="G54" s="150"/>
      <c r="H54" s="497">
        <v>6.6</v>
      </c>
      <c r="I54" s="497">
        <v>9.6999999999999993</v>
      </c>
      <c r="J54" s="497">
        <v>6.7</v>
      </c>
      <c r="K54" s="497">
        <v>16.3</v>
      </c>
      <c r="L54" s="529">
        <v>0</v>
      </c>
    </row>
    <row r="55" spans="1:12">
      <c r="A55" s="150"/>
      <c r="B55" s="150"/>
      <c r="C55" s="150"/>
      <c r="D55" s="150"/>
      <c r="E55" s="150"/>
      <c r="F55" s="143"/>
      <c r="G55" s="150"/>
      <c r="H55" s="212"/>
      <c r="I55" s="212"/>
      <c r="J55" s="212"/>
      <c r="K55" s="212"/>
      <c r="L55" s="143"/>
    </row>
    <row r="56" spans="1:12">
      <c r="A56" s="48" t="s">
        <v>565</v>
      </c>
      <c r="B56" s="213"/>
      <c r="C56" s="150"/>
      <c r="D56" s="150"/>
      <c r="E56" s="150"/>
      <c r="F56" s="143"/>
      <c r="G56" s="150"/>
      <c r="H56" s="150"/>
      <c r="I56" s="150"/>
      <c r="J56" s="150"/>
      <c r="K56" s="150"/>
      <c r="L56" s="143"/>
    </row>
    <row r="57" spans="1:12">
      <c r="A57" s="29" t="s">
        <v>113</v>
      </c>
    </row>
    <row r="58" spans="1:12">
      <c r="A58" s="108"/>
      <c r="B58"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0179D790-C025-469D-9D67-AC3A296BA492}"/>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28515625" customWidth="1"/>
    <col min="5" max="6" width="13.7109375" customWidth="1"/>
    <col min="7" max="7" width="1.28515625" customWidth="1"/>
    <col min="8" max="9" width="13.7109375" customWidth="1"/>
    <col min="10" max="10" width="1.28515625" customWidth="1"/>
    <col min="11" max="12" width="13.7109375" customWidth="1"/>
  </cols>
  <sheetData>
    <row r="1" spans="1:12" ht="52.9" customHeight="1">
      <c r="A1" s="139" t="s">
        <v>615</v>
      </c>
    </row>
    <row r="2" spans="1:12" ht="14.45" customHeight="1">
      <c r="A2" s="29" t="s">
        <v>113</v>
      </c>
    </row>
    <row r="3" spans="1:12" ht="14.45" customHeight="1">
      <c r="A3" s="140" t="s">
        <v>523</v>
      </c>
    </row>
    <row r="4" spans="1:12">
      <c r="A4" s="395" t="s">
        <v>662</v>
      </c>
      <c r="B4" s="10"/>
      <c r="C4" s="10"/>
    </row>
    <row r="5" spans="1:12" ht="15" customHeight="1">
      <c r="A5" s="438"/>
      <c r="B5" s="554" t="s">
        <v>409</v>
      </c>
      <c r="C5" s="554" t="s">
        <v>504</v>
      </c>
      <c r="D5" s="554"/>
      <c r="E5" s="554" t="s">
        <v>409</v>
      </c>
      <c r="F5" s="554" t="s">
        <v>504</v>
      </c>
      <c r="G5" s="554"/>
      <c r="H5" s="554" t="s">
        <v>409</v>
      </c>
      <c r="I5" s="554" t="s">
        <v>504</v>
      </c>
      <c r="J5" s="554"/>
      <c r="K5" s="554" t="s">
        <v>409</v>
      </c>
      <c r="L5" s="554" t="s">
        <v>504</v>
      </c>
    </row>
    <row r="6" spans="1:12" ht="48" customHeight="1">
      <c r="A6" s="220"/>
      <c r="B6" s="835" t="s">
        <v>356</v>
      </c>
      <c r="C6" s="835"/>
      <c r="D6" s="555"/>
      <c r="E6" s="836" t="s">
        <v>142</v>
      </c>
      <c r="F6" s="836"/>
      <c r="G6" s="548"/>
      <c r="H6" s="836" t="s">
        <v>526</v>
      </c>
      <c r="I6" s="836"/>
      <c r="J6" s="480"/>
      <c r="K6" s="837" t="s">
        <v>636</v>
      </c>
      <c r="L6" s="837"/>
    </row>
    <row r="7" spans="1:12" ht="15" customHeight="1">
      <c r="A7" s="222"/>
      <c r="B7" s="833" t="s">
        <v>78</v>
      </c>
      <c r="C7" s="833"/>
      <c r="D7" s="833"/>
      <c r="E7" s="833"/>
      <c r="F7" s="833"/>
      <c r="G7" s="833"/>
      <c r="H7" s="833"/>
      <c r="I7" s="833"/>
      <c r="J7" s="833"/>
      <c r="K7" s="833"/>
      <c r="L7" s="833"/>
    </row>
    <row r="8" spans="1:12">
      <c r="A8" s="223" t="s">
        <v>79</v>
      </c>
      <c r="B8" s="217">
        <v>20.399999999999999</v>
      </c>
      <c r="C8" s="497">
        <v>33.6</v>
      </c>
      <c r="D8" s="217"/>
      <c r="E8" s="217">
        <v>19.3</v>
      </c>
      <c r="F8" s="497">
        <v>31.2</v>
      </c>
      <c r="G8" s="217"/>
      <c r="H8" s="217">
        <v>17.8</v>
      </c>
      <c r="I8" s="567">
        <v>13.7</v>
      </c>
      <c r="J8" s="185"/>
      <c r="K8" s="217">
        <v>17.8</v>
      </c>
      <c r="L8" s="567">
        <v>13.6</v>
      </c>
    </row>
    <row r="9" spans="1:12">
      <c r="A9" s="223" t="s">
        <v>80</v>
      </c>
      <c r="B9" s="217">
        <v>32</v>
      </c>
      <c r="C9" s="497">
        <v>30.2</v>
      </c>
      <c r="D9" s="217"/>
      <c r="E9" s="217">
        <v>28.4</v>
      </c>
      <c r="F9" s="497">
        <v>25.9</v>
      </c>
      <c r="G9" s="217"/>
      <c r="H9" s="217">
        <v>9.8000000000000007</v>
      </c>
      <c r="I9" s="567">
        <v>14.7</v>
      </c>
      <c r="J9" s="185"/>
      <c r="K9" s="217">
        <v>9.8000000000000007</v>
      </c>
      <c r="L9" s="567">
        <v>14.7</v>
      </c>
    </row>
    <row r="10" spans="1:12">
      <c r="A10" s="223" t="s">
        <v>81</v>
      </c>
      <c r="B10" s="217">
        <v>24.3</v>
      </c>
      <c r="C10" s="497">
        <v>28.5</v>
      </c>
      <c r="D10" s="217"/>
      <c r="E10" s="217">
        <v>23.7</v>
      </c>
      <c r="F10" s="497">
        <v>25.4</v>
      </c>
      <c r="G10" s="217"/>
      <c r="H10" s="217">
        <v>10.4</v>
      </c>
      <c r="I10" s="567">
        <v>11.3</v>
      </c>
      <c r="J10" s="185"/>
      <c r="K10" s="217">
        <v>10.4</v>
      </c>
      <c r="L10" s="567">
        <v>11.3</v>
      </c>
    </row>
    <row r="11" spans="1:12">
      <c r="A11" s="223" t="s">
        <v>82</v>
      </c>
      <c r="B11" s="217">
        <v>25.9</v>
      </c>
      <c r="C11" s="497">
        <v>25</v>
      </c>
      <c r="D11" s="217"/>
      <c r="E11" s="217">
        <v>23.8</v>
      </c>
      <c r="F11" s="497">
        <v>22.9</v>
      </c>
      <c r="G11" s="217"/>
      <c r="H11" s="217">
        <v>13.1</v>
      </c>
      <c r="I11" s="567">
        <v>13.3</v>
      </c>
      <c r="J11" s="185"/>
      <c r="K11" s="217">
        <v>13.1</v>
      </c>
      <c r="L11" s="567">
        <v>13.3</v>
      </c>
    </row>
    <row r="12" spans="1:12">
      <c r="A12" s="223" t="s">
        <v>83</v>
      </c>
      <c r="B12" s="217">
        <v>21.9</v>
      </c>
      <c r="C12" s="497">
        <v>27.4</v>
      </c>
      <c r="D12" s="217"/>
      <c r="E12" s="217">
        <v>21.1</v>
      </c>
      <c r="F12" s="497">
        <v>24.8</v>
      </c>
      <c r="G12" s="217"/>
      <c r="H12" s="217">
        <v>14.4</v>
      </c>
      <c r="I12" s="567">
        <v>15</v>
      </c>
      <c r="J12" s="185"/>
      <c r="K12" s="217">
        <v>14.4</v>
      </c>
      <c r="L12" s="567">
        <v>15</v>
      </c>
    </row>
    <row r="13" spans="1:12">
      <c r="A13" s="223" t="s">
        <v>84</v>
      </c>
      <c r="B13" s="217">
        <v>27.7</v>
      </c>
      <c r="C13" s="497">
        <v>34.6</v>
      </c>
      <c r="D13" s="217"/>
      <c r="E13" s="217">
        <v>19.899999999999999</v>
      </c>
      <c r="F13" s="497">
        <v>22.1</v>
      </c>
      <c r="G13" s="217"/>
      <c r="H13" s="217">
        <v>11.3</v>
      </c>
      <c r="I13" s="567">
        <v>12.1</v>
      </c>
      <c r="J13" s="185"/>
      <c r="K13" s="217">
        <v>11.3</v>
      </c>
      <c r="L13" s="567">
        <v>12.1</v>
      </c>
    </row>
    <row r="14" spans="1:12">
      <c r="A14" s="224" t="s">
        <v>551</v>
      </c>
      <c r="B14" s="559">
        <v>151</v>
      </c>
      <c r="C14" s="569">
        <v>173.7</v>
      </c>
      <c r="D14" s="559"/>
      <c r="E14" s="559">
        <v>22.4</v>
      </c>
      <c r="F14" s="569">
        <v>24.4</v>
      </c>
      <c r="G14" s="559"/>
      <c r="H14" s="559">
        <v>5.0999999999999996</v>
      </c>
      <c r="I14" s="568">
        <v>5</v>
      </c>
      <c r="J14" s="368"/>
      <c r="K14" s="559">
        <v>5.0999999999999996</v>
      </c>
      <c r="L14" s="568">
        <v>5</v>
      </c>
    </row>
    <row r="15" spans="1:12">
      <c r="A15" s="225"/>
      <c r="B15" s="834" t="s">
        <v>85</v>
      </c>
      <c r="C15" s="834"/>
      <c r="D15" s="834"/>
      <c r="E15" s="834"/>
      <c r="F15" s="834"/>
      <c r="G15" s="834"/>
      <c r="H15" s="834"/>
      <c r="I15" s="834"/>
      <c r="J15" s="834"/>
      <c r="K15" s="834"/>
      <c r="L15" s="834"/>
    </row>
    <row r="16" spans="1:12">
      <c r="A16" s="223" t="s">
        <v>79</v>
      </c>
      <c r="B16" s="217">
        <v>37.4</v>
      </c>
      <c r="C16" s="567">
        <v>45.6</v>
      </c>
      <c r="D16" s="217"/>
      <c r="E16" s="217">
        <v>35.6</v>
      </c>
      <c r="F16" s="497">
        <v>45.5</v>
      </c>
      <c r="G16" s="217"/>
      <c r="H16" s="217">
        <v>13.7</v>
      </c>
      <c r="I16" s="567">
        <v>13.7</v>
      </c>
      <c r="J16" s="185"/>
      <c r="K16" s="217">
        <v>13.7</v>
      </c>
      <c r="L16" s="567">
        <v>13.6</v>
      </c>
    </row>
    <row r="17" spans="1:12">
      <c r="A17" s="223" t="s">
        <v>80</v>
      </c>
      <c r="B17" s="217">
        <v>35.700000000000003</v>
      </c>
      <c r="C17" s="567">
        <v>46.8</v>
      </c>
      <c r="D17" s="217"/>
      <c r="E17" s="217">
        <v>31</v>
      </c>
      <c r="F17" s="497">
        <v>39.5</v>
      </c>
      <c r="G17" s="217"/>
      <c r="H17" s="217">
        <v>9.4</v>
      </c>
      <c r="I17" s="567">
        <v>9.6999999999999993</v>
      </c>
      <c r="J17" s="185"/>
      <c r="K17" s="217">
        <v>9.4</v>
      </c>
      <c r="L17" s="567">
        <v>9.6999999999999993</v>
      </c>
    </row>
    <row r="18" spans="1:12">
      <c r="A18" s="223" t="s">
        <v>81</v>
      </c>
      <c r="B18" s="217">
        <v>37.700000000000003</v>
      </c>
      <c r="C18" s="567">
        <v>35.5</v>
      </c>
      <c r="D18" s="217"/>
      <c r="E18" s="217">
        <v>35.6</v>
      </c>
      <c r="F18" s="497">
        <v>31</v>
      </c>
      <c r="G18" s="217"/>
      <c r="H18" s="217">
        <v>9.8000000000000007</v>
      </c>
      <c r="I18" s="567">
        <v>11</v>
      </c>
      <c r="J18" s="185"/>
      <c r="K18" s="217">
        <v>9.8000000000000007</v>
      </c>
      <c r="L18" s="567">
        <v>11</v>
      </c>
    </row>
    <row r="19" spans="1:12">
      <c r="A19" s="223" t="s">
        <v>82</v>
      </c>
      <c r="B19" s="217">
        <v>36.799999999999997</v>
      </c>
      <c r="C19" s="567">
        <v>33.700000000000003</v>
      </c>
      <c r="D19" s="217"/>
      <c r="E19" s="217">
        <v>32</v>
      </c>
      <c r="F19" s="497">
        <v>29.8</v>
      </c>
      <c r="G19" s="217"/>
      <c r="H19" s="217">
        <v>7.5</v>
      </c>
      <c r="I19" s="567">
        <v>10.9</v>
      </c>
      <c r="J19" s="185"/>
      <c r="K19" s="217">
        <v>7.5</v>
      </c>
      <c r="L19" s="567">
        <v>10.9</v>
      </c>
    </row>
    <row r="20" spans="1:12">
      <c r="A20" s="223" t="s">
        <v>83</v>
      </c>
      <c r="B20" s="217">
        <v>38.1</v>
      </c>
      <c r="C20" s="567">
        <v>39.1</v>
      </c>
      <c r="D20" s="217"/>
      <c r="E20" s="217">
        <v>34.6</v>
      </c>
      <c r="F20" s="497">
        <v>33.5</v>
      </c>
      <c r="G20" s="217"/>
      <c r="H20" s="217">
        <v>6.7</v>
      </c>
      <c r="I20" s="567">
        <v>9.4</v>
      </c>
      <c r="J20" s="185"/>
      <c r="K20" s="217">
        <v>6.7</v>
      </c>
      <c r="L20" s="567">
        <v>9.4</v>
      </c>
    </row>
    <row r="21" spans="1:12">
      <c r="A21" s="223" t="s">
        <v>84</v>
      </c>
      <c r="B21" s="217">
        <v>55.1</v>
      </c>
      <c r="C21" s="567">
        <v>55.3</v>
      </c>
      <c r="D21" s="217"/>
      <c r="E21" s="217">
        <v>35.1</v>
      </c>
      <c r="F21" s="497">
        <v>30.9</v>
      </c>
      <c r="G21" s="217"/>
      <c r="H21" s="217">
        <v>5.8</v>
      </c>
      <c r="I21" s="567">
        <v>6.5</v>
      </c>
      <c r="J21" s="185"/>
      <c r="K21" s="217">
        <v>5.8</v>
      </c>
      <c r="L21" s="567">
        <v>6.5</v>
      </c>
    </row>
    <row r="22" spans="1:12">
      <c r="A22" s="224" t="s">
        <v>552</v>
      </c>
      <c r="B22" s="559">
        <v>241.5</v>
      </c>
      <c r="C22" s="568">
        <v>259.39999999999998</v>
      </c>
      <c r="D22" s="559"/>
      <c r="E22" s="559">
        <v>34.200000000000003</v>
      </c>
      <c r="F22" s="569">
        <v>34.9</v>
      </c>
      <c r="G22" s="559"/>
      <c r="H22" s="559">
        <v>3.4</v>
      </c>
      <c r="I22" s="568">
        <v>4.3</v>
      </c>
      <c r="J22" s="368"/>
      <c r="K22" s="559">
        <v>3.4</v>
      </c>
      <c r="L22" s="568">
        <v>4.3</v>
      </c>
    </row>
    <row r="23" spans="1:12">
      <c r="A23" s="225"/>
      <c r="B23" s="834" t="s">
        <v>86</v>
      </c>
      <c r="C23" s="834"/>
      <c r="D23" s="834"/>
      <c r="E23" s="834"/>
      <c r="F23" s="834"/>
      <c r="G23" s="834"/>
      <c r="H23" s="834"/>
      <c r="I23" s="834"/>
      <c r="J23" s="834"/>
      <c r="K23" s="834"/>
      <c r="L23" s="834"/>
    </row>
    <row r="24" spans="1:12">
      <c r="A24" s="223" t="s">
        <v>79</v>
      </c>
      <c r="B24" s="217">
        <v>60.3</v>
      </c>
      <c r="C24" s="567">
        <v>82.4</v>
      </c>
      <c r="D24" s="217"/>
      <c r="E24" s="217">
        <v>28.7</v>
      </c>
      <c r="F24" s="497">
        <v>39.700000000000003</v>
      </c>
      <c r="G24" s="217"/>
      <c r="H24" s="217">
        <v>9.1</v>
      </c>
      <c r="I24" s="567">
        <v>8.4</v>
      </c>
      <c r="J24" s="185"/>
      <c r="K24" s="217">
        <v>9.1</v>
      </c>
      <c r="L24" s="567">
        <v>8.4</v>
      </c>
    </row>
    <row r="25" spans="1:12">
      <c r="A25" s="223" t="s">
        <v>80</v>
      </c>
      <c r="B25" s="217">
        <v>68.5</v>
      </c>
      <c r="C25" s="567">
        <v>77.900000000000006</v>
      </c>
      <c r="D25" s="217"/>
      <c r="E25" s="217">
        <v>30.2</v>
      </c>
      <c r="F25" s="497">
        <v>32.9</v>
      </c>
      <c r="G25" s="217"/>
      <c r="H25" s="217">
        <v>7.5</v>
      </c>
      <c r="I25" s="567">
        <v>9.1999999999999993</v>
      </c>
      <c r="J25" s="185"/>
      <c r="K25" s="217">
        <v>7.5</v>
      </c>
      <c r="L25" s="567">
        <v>9.1999999999999993</v>
      </c>
    </row>
    <row r="26" spans="1:12">
      <c r="A26" s="223" t="s">
        <v>81</v>
      </c>
      <c r="B26" s="217">
        <v>61.3</v>
      </c>
      <c r="C26" s="567">
        <v>62.6</v>
      </c>
      <c r="D26" s="217"/>
      <c r="E26" s="217">
        <v>29.3</v>
      </c>
      <c r="F26" s="497">
        <v>27.4</v>
      </c>
      <c r="G26" s="217"/>
      <c r="H26" s="217">
        <v>7.1</v>
      </c>
      <c r="I26" s="567">
        <v>8</v>
      </c>
      <c r="J26" s="185"/>
      <c r="K26" s="217">
        <v>7.1</v>
      </c>
      <c r="L26" s="567">
        <v>8</v>
      </c>
    </row>
    <row r="27" spans="1:12">
      <c r="A27" s="223" t="s">
        <v>82</v>
      </c>
      <c r="B27" s="217">
        <v>62.7</v>
      </c>
      <c r="C27" s="567">
        <v>54.9</v>
      </c>
      <c r="D27" s="217"/>
      <c r="E27" s="217">
        <v>28</v>
      </c>
      <c r="F27" s="497">
        <v>24.8</v>
      </c>
      <c r="G27" s="217"/>
      <c r="H27" s="217">
        <v>7.5</v>
      </c>
      <c r="I27" s="567">
        <v>7.1</v>
      </c>
      <c r="J27" s="185"/>
      <c r="K27" s="217">
        <v>7.5</v>
      </c>
      <c r="L27" s="567">
        <v>7.1</v>
      </c>
    </row>
    <row r="28" spans="1:12">
      <c r="A28" s="223" t="s">
        <v>83</v>
      </c>
      <c r="B28" s="217">
        <v>59</v>
      </c>
      <c r="C28" s="567">
        <v>68.3</v>
      </c>
      <c r="D28" s="217"/>
      <c r="E28" s="217">
        <v>27.5</v>
      </c>
      <c r="F28" s="497">
        <v>30.1</v>
      </c>
      <c r="G28" s="217"/>
      <c r="H28" s="217">
        <v>7.4</v>
      </c>
      <c r="I28" s="567">
        <v>7.6</v>
      </c>
      <c r="J28" s="185"/>
      <c r="K28" s="217">
        <v>7.4</v>
      </c>
      <c r="L28" s="567">
        <v>7.6</v>
      </c>
    </row>
    <row r="29" spans="1:12">
      <c r="A29" s="223" t="s">
        <v>84</v>
      </c>
      <c r="B29" s="217">
        <v>81.8</v>
      </c>
      <c r="C29" s="567">
        <v>90.8</v>
      </c>
      <c r="D29" s="217"/>
      <c r="E29" s="217">
        <v>27.7</v>
      </c>
      <c r="F29" s="497">
        <v>27</v>
      </c>
      <c r="G29" s="217"/>
      <c r="H29" s="217">
        <v>5</v>
      </c>
      <c r="I29" s="567">
        <v>6.7</v>
      </c>
      <c r="J29" s="185"/>
      <c r="K29" s="217">
        <v>5</v>
      </c>
      <c r="L29" s="567">
        <v>6.7</v>
      </c>
    </row>
    <row r="30" spans="1:12">
      <c r="A30" s="226" t="s">
        <v>109</v>
      </c>
      <c r="B30" s="556">
        <v>392.1</v>
      </c>
      <c r="C30" s="570">
        <v>435.6</v>
      </c>
      <c r="D30" s="556"/>
      <c r="E30" s="556">
        <v>28.4</v>
      </c>
      <c r="F30" s="507">
        <v>30</v>
      </c>
      <c r="G30" s="556"/>
      <c r="H30" s="556">
        <v>2.5</v>
      </c>
      <c r="I30" s="570">
        <v>3</v>
      </c>
      <c r="J30" s="558"/>
      <c r="K30" s="557">
        <v>2.5</v>
      </c>
      <c r="L30" s="570">
        <v>3</v>
      </c>
    </row>
    <row r="31" spans="1:12" ht="14.45" customHeight="1">
      <c r="A31" s="227"/>
      <c r="B31" s="212"/>
      <c r="C31" s="212"/>
      <c r="D31" s="212"/>
      <c r="E31" s="212"/>
      <c r="F31" s="212"/>
      <c r="G31" s="212"/>
      <c r="H31" s="212"/>
    </row>
    <row r="32" spans="1:12">
      <c r="A32" s="48" t="s">
        <v>565</v>
      </c>
      <c r="B32" s="213"/>
      <c r="C32" s="150"/>
      <c r="D32" s="150"/>
      <c r="E32" s="150"/>
      <c r="F32" s="150"/>
      <c r="G32" s="150"/>
      <c r="H32" s="150"/>
    </row>
    <row r="33" spans="1:2">
      <c r="A33" s="29" t="s">
        <v>113</v>
      </c>
    </row>
    <row r="34" spans="1:2">
      <c r="A34" s="108"/>
      <c r="B34" s="24"/>
    </row>
  </sheetData>
  <sheetProtection sheet="1" objects="1" scenarios="1"/>
  <mergeCells count="7">
    <mergeCell ref="B7:L7"/>
    <mergeCell ref="B15:L15"/>
    <mergeCell ref="B23:L23"/>
    <mergeCell ref="B6:C6"/>
    <mergeCell ref="E6:F6"/>
    <mergeCell ref="H6:I6"/>
    <mergeCell ref="K6:L6"/>
  </mergeCells>
  <hyperlinks>
    <hyperlink ref="A32" r:id="rId1" xr:uid="{960270F3-4CC2-4231-81DC-ECDB55041CD6}"/>
    <hyperlink ref="A2" location="Contents!A1" display="Contents" xr:uid="{501875EA-8208-47FB-A8A6-D601EB090122}"/>
    <hyperlink ref="A33" location="Contents!A1" display="Contents" xr:uid="{A15D1507-581F-4EB3-9464-68F85B7488AC}"/>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39" t="s">
        <v>615</v>
      </c>
    </row>
    <row r="2" spans="1:16">
      <c r="A2" s="29" t="s">
        <v>113</v>
      </c>
    </row>
    <row r="3" spans="1:16">
      <c r="A3" s="140" t="s">
        <v>523</v>
      </c>
    </row>
    <row r="4" spans="1:16">
      <c r="A4" s="395" t="s">
        <v>609</v>
      </c>
    </row>
    <row r="5" spans="1:16">
      <c r="A5" s="440"/>
      <c r="B5" s="829" t="s">
        <v>356</v>
      </c>
      <c r="C5" s="829"/>
      <c r="D5" s="125"/>
      <c r="E5" s="829" t="s">
        <v>142</v>
      </c>
      <c r="F5" s="829"/>
      <c r="G5" s="125"/>
      <c r="H5" s="829" t="s">
        <v>526</v>
      </c>
      <c r="I5" s="829"/>
      <c r="J5" s="125"/>
      <c r="K5" s="840" t="s">
        <v>536</v>
      </c>
      <c r="L5" s="840"/>
    </row>
    <row r="6" spans="1:16" ht="48" customHeight="1">
      <c r="A6" s="228"/>
      <c r="B6" s="538" t="s">
        <v>152</v>
      </c>
      <c r="C6" s="538" t="s">
        <v>153</v>
      </c>
      <c r="D6" s="538"/>
      <c r="E6" s="538" t="s">
        <v>152</v>
      </c>
      <c r="F6" s="538" t="s">
        <v>153</v>
      </c>
      <c r="G6" s="538"/>
      <c r="H6" s="538" t="s">
        <v>152</v>
      </c>
      <c r="I6" s="538" t="s">
        <v>153</v>
      </c>
      <c r="J6" s="538"/>
      <c r="K6" s="538" t="s">
        <v>152</v>
      </c>
      <c r="L6" s="442" t="s">
        <v>153</v>
      </c>
    </row>
    <row r="7" spans="1:16" s="129" customFormat="1">
      <c r="A7" s="441"/>
      <c r="B7" s="838"/>
      <c r="C7" s="838"/>
      <c r="D7" s="661"/>
      <c r="E7" s="838"/>
      <c r="F7" s="838"/>
      <c r="G7" s="661"/>
      <c r="H7" s="838"/>
      <c r="I7" s="838"/>
      <c r="J7" s="661"/>
      <c r="K7" s="839"/>
      <c r="L7" s="840"/>
    </row>
    <row r="8" spans="1:16">
      <c r="A8" s="230" t="s">
        <v>96</v>
      </c>
      <c r="B8" s="231"/>
      <c r="C8" s="231"/>
      <c r="D8" s="231"/>
      <c r="E8" s="231"/>
      <c r="F8" s="231"/>
      <c r="G8" s="231"/>
      <c r="H8" s="231"/>
      <c r="I8" s="231"/>
      <c r="J8" s="231"/>
      <c r="K8" s="231"/>
      <c r="L8" s="231"/>
    </row>
    <row r="9" spans="1:16">
      <c r="A9" s="232" t="s">
        <v>26</v>
      </c>
      <c r="B9" s="517">
        <v>173.7</v>
      </c>
      <c r="C9" s="517">
        <v>536</v>
      </c>
      <c r="D9" s="473"/>
      <c r="E9" s="517">
        <v>39.9</v>
      </c>
      <c r="F9" s="517">
        <v>52.6</v>
      </c>
      <c r="G9" s="473"/>
      <c r="H9" s="517">
        <v>5</v>
      </c>
      <c r="I9" s="517">
        <v>1.6</v>
      </c>
      <c r="J9" s="473"/>
      <c r="K9" s="517">
        <v>3.1</v>
      </c>
      <c r="L9" s="517">
        <v>0.9</v>
      </c>
    </row>
    <row r="10" spans="1:16">
      <c r="A10" s="232" t="s">
        <v>27</v>
      </c>
      <c r="B10" s="517">
        <v>259.39999999999998</v>
      </c>
      <c r="C10" s="517">
        <v>481</v>
      </c>
      <c r="D10" s="473"/>
      <c r="E10" s="517">
        <v>59.6</v>
      </c>
      <c r="F10" s="517">
        <v>47.2</v>
      </c>
      <c r="G10" s="473"/>
      <c r="H10" s="517">
        <v>4.3</v>
      </c>
      <c r="I10" s="517">
        <v>2.2999999999999998</v>
      </c>
      <c r="J10" s="473"/>
      <c r="K10" s="517">
        <v>3.6</v>
      </c>
      <c r="L10" s="517">
        <v>1.8</v>
      </c>
    </row>
    <row r="11" spans="1:16">
      <c r="A11" s="230" t="s">
        <v>97</v>
      </c>
      <c r="B11" s="501"/>
      <c r="C11" s="501"/>
      <c r="D11" s="473"/>
      <c r="E11" s="517"/>
      <c r="F11" s="517"/>
      <c r="G11" s="473"/>
      <c r="H11" s="517"/>
      <c r="I11" s="517"/>
      <c r="J11" s="473"/>
      <c r="K11" s="517"/>
      <c r="L11" s="517"/>
    </row>
    <row r="12" spans="1:16">
      <c r="A12" s="233" t="s">
        <v>154</v>
      </c>
      <c r="B12" s="517">
        <v>82.4</v>
      </c>
      <c r="C12" s="517">
        <v>126.6</v>
      </c>
      <c r="D12" s="473"/>
      <c r="E12" s="517">
        <v>18.899999999999999</v>
      </c>
      <c r="F12" s="517">
        <v>12.4</v>
      </c>
      <c r="G12" s="473"/>
      <c r="H12" s="517">
        <v>8.4</v>
      </c>
      <c r="I12" s="517">
        <v>5.4</v>
      </c>
      <c r="J12" s="473"/>
      <c r="K12" s="517">
        <v>2.9</v>
      </c>
      <c r="L12" s="517">
        <v>1.3</v>
      </c>
    </row>
    <row r="13" spans="1:16">
      <c r="A13" s="234" t="s">
        <v>155</v>
      </c>
      <c r="B13" s="517">
        <v>77.900000000000006</v>
      </c>
      <c r="C13" s="517">
        <v>159</v>
      </c>
      <c r="D13" s="473"/>
      <c r="E13" s="517">
        <v>17.899999999999999</v>
      </c>
      <c r="F13" s="517">
        <v>15.6</v>
      </c>
      <c r="G13" s="473"/>
      <c r="H13" s="517">
        <v>9.1999999999999993</v>
      </c>
      <c r="I13" s="517">
        <v>4.5</v>
      </c>
      <c r="J13" s="473"/>
      <c r="K13" s="517">
        <v>3.1</v>
      </c>
      <c r="L13" s="517">
        <v>1.3</v>
      </c>
    </row>
    <row r="14" spans="1:16">
      <c r="A14" s="234" t="s">
        <v>156</v>
      </c>
      <c r="B14" s="517">
        <v>62.6</v>
      </c>
      <c r="C14" s="517">
        <v>163.69999999999999</v>
      </c>
      <c r="D14" s="473"/>
      <c r="E14" s="517">
        <v>14.4</v>
      </c>
      <c r="F14" s="517">
        <v>16.100000000000001</v>
      </c>
      <c r="G14" s="473"/>
      <c r="H14" s="517">
        <v>8</v>
      </c>
      <c r="I14" s="517">
        <v>3.1</v>
      </c>
      <c r="J14" s="473"/>
      <c r="K14" s="517">
        <v>2.1</v>
      </c>
      <c r="L14" s="517">
        <v>0.9</v>
      </c>
    </row>
    <row r="15" spans="1:16">
      <c r="A15" s="234" t="s">
        <v>157</v>
      </c>
      <c r="B15" s="517">
        <v>54.9</v>
      </c>
      <c r="C15" s="517">
        <v>167.7</v>
      </c>
      <c r="D15" s="473"/>
      <c r="E15" s="517">
        <v>12.6</v>
      </c>
      <c r="F15" s="517">
        <v>16.5</v>
      </c>
      <c r="G15" s="473"/>
      <c r="H15" s="517">
        <v>7.1</v>
      </c>
      <c r="I15" s="517">
        <v>2.2999999999999998</v>
      </c>
      <c r="J15" s="473"/>
      <c r="K15" s="517">
        <v>1.6</v>
      </c>
      <c r="L15" s="517">
        <v>0.6</v>
      </c>
    </row>
    <row r="16" spans="1:16">
      <c r="A16" s="234" t="s">
        <v>158</v>
      </c>
      <c r="B16" s="517">
        <v>68.3</v>
      </c>
      <c r="C16" s="517">
        <v>158.69999999999999</v>
      </c>
      <c r="D16" s="473"/>
      <c r="E16" s="517">
        <v>15.7</v>
      </c>
      <c r="F16" s="517">
        <v>15.6</v>
      </c>
      <c r="G16" s="473"/>
      <c r="H16" s="517">
        <v>7.6</v>
      </c>
      <c r="I16" s="517">
        <v>3.3</v>
      </c>
      <c r="J16" s="473"/>
      <c r="K16" s="517">
        <v>2.2000000000000002</v>
      </c>
      <c r="L16" s="517">
        <v>0.9</v>
      </c>
      <c r="P16" s="105"/>
    </row>
    <row r="17" spans="1:12">
      <c r="A17" s="234" t="s">
        <v>159</v>
      </c>
      <c r="B17" s="517">
        <v>90.8</v>
      </c>
      <c r="C17" s="517">
        <v>245.8</v>
      </c>
      <c r="D17" s="473"/>
      <c r="E17" s="517">
        <v>20.8</v>
      </c>
      <c r="F17" s="517">
        <v>24.1</v>
      </c>
      <c r="G17" s="473"/>
      <c r="H17" s="517">
        <v>6.7</v>
      </c>
      <c r="I17" s="517">
        <v>2.5</v>
      </c>
      <c r="J17" s="473"/>
      <c r="K17" s="517">
        <v>2.4</v>
      </c>
      <c r="L17" s="517">
        <v>1</v>
      </c>
    </row>
    <row r="18" spans="1:12">
      <c r="A18" s="235" t="s">
        <v>104</v>
      </c>
      <c r="B18" s="501"/>
      <c r="C18" s="501"/>
      <c r="D18" s="473"/>
      <c r="E18" s="501"/>
      <c r="F18" s="501"/>
      <c r="G18" s="473"/>
      <c r="H18" s="501"/>
      <c r="I18" s="501"/>
      <c r="J18" s="473"/>
      <c r="K18" s="501"/>
      <c r="L18" s="501"/>
    </row>
    <row r="19" spans="1:12">
      <c r="A19" s="236" t="s">
        <v>105</v>
      </c>
      <c r="B19" s="499">
        <v>355.3</v>
      </c>
      <c r="C19" s="499">
        <v>780.3</v>
      </c>
      <c r="D19" s="473"/>
      <c r="E19" s="499">
        <v>81.599999999999994</v>
      </c>
      <c r="F19" s="499">
        <v>76.599999999999994</v>
      </c>
      <c r="G19" s="473"/>
      <c r="H19" s="499">
        <v>3.3</v>
      </c>
      <c r="I19" s="499">
        <v>1.5</v>
      </c>
      <c r="J19" s="473"/>
      <c r="K19" s="499">
        <v>2.2000000000000002</v>
      </c>
      <c r="L19" s="499">
        <v>1.1000000000000001</v>
      </c>
    </row>
    <row r="20" spans="1:12">
      <c r="A20" s="236" t="s">
        <v>106</v>
      </c>
      <c r="B20" s="499">
        <v>78.900000000000006</v>
      </c>
      <c r="C20" s="499">
        <v>240.1</v>
      </c>
      <c r="D20" s="473"/>
      <c r="E20" s="499">
        <v>18.100000000000001</v>
      </c>
      <c r="F20" s="499">
        <v>23.6</v>
      </c>
      <c r="G20" s="473"/>
      <c r="H20" s="499">
        <v>8.6999999999999993</v>
      </c>
      <c r="I20" s="499">
        <v>2.9</v>
      </c>
      <c r="J20" s="473"/>
      <c r="K20" s="499">
        <v>2.9</v>
      </c>
      <c r="L20" s="499">
        <v>1.2</v>
      </c>
    </row>
    <row r="21" spans="1:12">
      <c r="A21" s="235" t="s">
        <v>101</v>
      </c>
      <c r="B21" s="499"/>
      <c r="C21" s="499"/>
      <c r="D21" s="473"/>
      <c r="E21" s="499"/>
      <c r="F21" s="499"/>
      <c r="G21" s="473"/>
      <c r="H21" s="499"/>
      <c r="I21" s="499"/>
      <c r="J21" s="473"/>
      <c r="K21" s="499"/>
      <c r="L21" s="499"/>
    </row>
    <row r="22" spans="1:12">
      <c r="A22" s="236" t="s">
        <v>102</v>
      </c>
      <c r="B22" s="499">
        <v>320.2</v>
      </c>
      <c r="C22" s="499">
        <v>728.8</v>
      </c>
      <c r="D22" s="473"/>
      <c r="E22" s="499">
        <v>73.5</v>
      </c>
      <c r="F22" s="499">
        <v>71.599999999999994</v>
      </c>
      <c r="G22" s="473"/>
      <c r="H22" s="499">
        <v>3.2</v>
      </c>
      <c r="I22" s="499">
        <v>1.9</v>
      </c>
      <c r="J22" s="473"/>
      <c r="K22" s="499">
        <v>1.6</v>
      </c>
      <c r="L22" s="499">
        <v>2</v>
      </c>
    </row>
    <row r="23" spans="1:12">
      <c r="A23" s="236" t="s">
        <v>103</v>
      </c>
      <c r="B23" s="499">
        <v>114.4</v>
      </c>
      <c r="C23" s="499">
        <v>288.3</v>
      </c>
      <c r="D23" s="473"/>
      <c r="E23" s="499">
        <v>26.3</v>
      </c>
      <c r="F23" s="499">
        <v>28.3</v>
      </c>
      <c r="G23" s="473"/>
      <c r="H23" s="499">
        <v>8.4</v>
      </c>
      <c r="I23" s="499">
        <v>4.4000000000000004</v>
      </c>
      <c r="J23" s="473"/>
      <c r="K23" s="499">
        <v>4</v>
      </c>
      <c r="L23" s="499">
        <v>2.2999999999999998</v>
      </c>
    </row>
    <row r="24" spans="1:12">
      <c r="A24" s="226" t="s">
        <v>510</v>
      </c>
      <c r="B24" s="473"/>
      <c r="C24" s="473"/>
      <c r="D24" s="473"/>
      <c r="E24" s="473"/>
      <c r="F24" s="473"/>
      <c r="G24" s="473"/>
      <c r="H24" s="473"/>
      <c r="I24" s="473"/>
      <c r="J24" s="473"/>
      <c r="K24" s="473"/>
      <c r="L24" s="473"/>
    </row>
    <row r="25" spans="1:12">
      <c r="A25" s="237" t="s">
        <v>511</v>
      </c>
      <c r="D25" s="473"/>
      <c r="E25" s="473"/>
      <c r="F25" s="473"/>
      <c r="G25" s="473"/>
      <c r="H25" s="473"/>
      <c r="I25" s="473"/>
      <c r="J25" s="473"/>
      <c r="K25" s="473"/>
      <c r="L25" s="473"/>
    </row>
    <row r="26" spans="1:12">
      <c r="A26" s="238" t="s">
        <v>512</v>
      </c>
      <c r="B26" s="499">
        <v>79.099999999999994</v>
      </c>
      <c r="C26" s="499">
        <v>190.3</v>
      </c>
      <c r="D26" s="473"/>
      <c r="E26" s="499">
        <v>18.2</v>
      </c>
      <c r="F26" s="499">
        <v>18.7</v>
      </c>
      <c r="G26" s="473"/>
      <c r="H26" s="499">
        <v>9.4</v>
      </c>
      <c r="I26" s="499">
        <v>5.2</v>
      </c>
      <c r="J26" s="473"/>
      <c r="K26" s="499">
        <v>3.2</v>
      </c>
      <c r="L26" s="499">
        <v>1.8</v>
      </c>
    </row>
    <row r="27" spans="1:12">
      <c r="A27" s="238" t="s">
        <v>513</v>
      </c>
      <c r="B27" s="499">
        <v>17.899999999999999</v>
      </c>
      <c r="C27" s="499">
        <v>43.3</v>
      </c>
      <c r="D27" s="473"/>
      <c r="E27" s="499">
        <v>4.0999999999999996</v>
      </c>
      <c r="F27" s="499">
        <v>4.3</v>
      </c>
      <c r="G27" s="473"/>
      <c r="H27" s="499">
        <v>30.5</v>
      </c>
      <c r="I27" s="499">
        <v>11.4</v>
      </c>
      <c r="J27" s="473"/>
      <c r="K27" s="499">
        <v>2.4</v>
      </c>
      <c r="L27" s="499">
        <v>1</v>
      </c>
    </row>
    <row r="28" spans="1:12">
      <c r="A28" s="238" t="s">
        <v>514</v>
      </c>
      <c r="B28" s="499">
        <v>8.6999999999999993</v>
      </c>
      <c r="C28" s="499">
        <v>57.4</v>
      </c>
      <c r="D28" s="473"/>
      <c r="E28" s="499">
        <v>2</v>
      </c>
      <c r="F28" s="499">
        <v>5.6</v>
      </c>
      <c r="G28" s="473"/>
      <c r="H28" s="499">
        <v>32.200000000000003</v>
      </c>
      <c r="I28" s="499">
        <v>13.9</v>
      </c>
      <c r="J28" s="473"/>
      <c r="K28" s="499">
        <v>1.3</v>
      </c>
      <c r="L28" s="499">
        <v>1.5</v>
      </c>
    </row>
    <row r="29" spans="1:12">
      <c r="A29" s="238" t="s">
        <v>515</v>
      </c>
      <c r="B29" s="499">
        <v>133.1</v>
      </c>
      <c r="C29" s="499">
        <v>297.60000000000002</v>
      </c>
      <c r="D29" s="473"/>
      <c r="E29" s="499">
        <v>30.6</v>
      </c>
      <c r="F29" s="499">
        <v>29.2</v>
      </c>
      <c r="G29" s="473"/>
      <c r="H29" s="499">
        <v>6.6</v>
      </c>
      <c r="I29" s="499">
        <v>3.4</v>
      </c>
      <c r="J29" s="473"/>
      <c r="K29" s="499">
        <v>3.5</v>
      </c>
      <c r="L29" s="499">
        <v>1.8</v>
      </c>
    </row>
    <row r="30" spans="1:12">
      <c r="A30" s="237" t="s">
        <v>516</v>
      </c>
      <c r="B30" s="499"/>
      <c r="C30" s="499"/>
      <c r="D30" s="473"/>
      <c r="E30" s="499"/>
      <c r="F30" s="499"/>
      <c r="G30" s="473"/>
      <c r="H30" s="499"/>
      <c r="I30" s="499"/>
      <c r="J30" s="473"/>
      <c r="K30" s="499"/>
      <c r="L30" s="499"/>
    </row>
    <row r="31" spans="1:12">
      <c r="A31" s="239" t="s">
        <v>512</v>
      </c>
      <c r="B31" s="499">
        <v>14.3</v>
      </c>
      <c r="C31" s="499">
        <v>32.9</v>
      </c>
      <c r="D31" s="473"/>
      <c r="E31" s="499">
        <v>3.3</v>
      </c>
      <c r="F31" s="499">
        <v>3.2</v>
      </c>
      <c r="G31" s="473"/>
      <c r="H31" s="499">
        <v>15.3</v>
      </c>
      <c r="I31" s="499">
        <v>11.6</v>
      </c>
      <c r="J31" s="473"/>
      <c r="K31" s="499">
        <v>1</v>
      </c>
      <c r="L31" s="499">
        <v>0.7</v>
      </c>
    </row>
    <row r="32" spans="1:12">
      <c r="A32" s="239" t="s">
        <v>513</v>
      </c>
      <c r="B32" s="499">
        <v>2.2000000000000002</v>
      </c>
      <c r="C32" s="499">
        <v>11</v>
      </c>
      <c r="D32" s="473"/>
      <c r="E32" s="499">
        <v>0.5</v>
      </c>
      <c r="F32" s="499">
        <v>1.1000000000000001</v>
      </c>
      <c r="G32" s="473"/>
      <c r="H32" s="566"/>
      <c r="I32" s="499">
        <v>24.5</v>
      </c>
      <c r="J32" s="473"/>
      <c r="K32" s="566"/>
      <c r="L32" s="499">
        <v>0.5</v>
      </c>
    </row>
    <row r="33" spans="1:15">
      <c r="A33" s="239" t="s">
        <v>514</v>
      </c>
      <c r="B33" s="499">
        <v>9.1999999999999993</v>
      </c>
      <c r="C33" s="499">
        <v>20.3</v>
      </c>
      <c r="D33" s="473"/>
      <c r="E33" s="499">
        <v>2.1</v>
      </c>
      <c r="F33" s="499">
        <v>2</v>
      </c>
      <c r="G33" s="473"/>
      <c r="H33" s="499">
        <v>30.5</v>
      </c>
      <c r="I33" s="499">
        <v>21.8</v>
      </c>
      <c r="J33" s="473"/>
      <c r="K33" s="499">
        <v>1.3</v>
      </c>
      <c r="L33" s="499">
        <v>0.9</v>
      </c>
    </row>
    <row r="34" spans="1:15">
      <c r="A34" s="223" t="s">
        <v>517</v>
      </c>
      <c r="B34" s="499">
        <v>41.3</v>
      </c>
      <c r="C34" s="499">
        <v>54.4</v>
      </c>
      <c r="D34" s="473"/>
      <c r="E34" s="499">
        <v>9.5</v>
      </c>
      <c r="F34" s="499">
        <v>5.3</v>
      </c>
      <c r="G34" s="473"/>
      <c r="H34" s="499">
        <v>15.4</v>
      </c>
      <c r="I34" s="499">
        <v>9.6</v>
      </c>
      <c r="J34" s="473"/>
      <c r="K34" s="499">
        <v>2.8</v>
      </c>
      <c r="L34" s="499">
        <v>1</v>
      </c>
    </row>
    <row r="35" spans="1:15">
      <c r="A35" s="223" t="s">
        <v>518</v>
      </c>
      <c r="B35" s="499">
        <v>43</v>
      </c>
      <c r="C35" s="499">
        <v>100.2</v>
      </c>
      <c r="D35" s="473"/>
      <c r="E35" s="499">
        <v>9.9</v>
      </c>
      <c r="F35" s="499">
        <v>9.8000000000000007</v>
      </c>
      <c r="G35" s="473"/>
      <c r="H35" s="499">
        <v>17.3</v>
      </c>
      <c r="I35" s="499">
        <v>8.6999999999999993</v>
      </c>
      <c r="J35" s="473"/>
      <c r="K35" s="499">
        <v>3.3</v>
      </c>
      <c r="L35" s="499">
        <v>1.7</v>
      </c>
    </row>
    <row r="36" spans="1:15">
      <c r="A36" s="223" t="s">
        <v>519</v>
      </c>
      <c r="B36" s="499">
        <v>69.5</v>
      </c>
      <c r="C36" s="499">
        <v>175.3</v>
      </c>
      <c r="D36" s="473"/>
      <c r="E36" s="499">
        <v>16</v>
      </c>
      <c r="F36" s="499">
        <v>17.2</v>
      </c>
      <c r="G36" s="473"/>
      <c r="H36" s="499">
        <v>6.9</v>
      </c>
      <c r="I36" s="499">
        <v>5.0999999999999996</v>
      </c>
      <c r="J36" s="473"/>
      <c r="K36" s="499">
        <v>1.9</v>
      </c>
      <c r="L36" s="499">
        <v>1.7</v>
      </c>
    </row>
    <row r="37" spans="1:15">
      <c r="A37" s="223" t="s">
        <v>520</v>
      </c>
      <c r="B37" s="499">
        <v>18.8</v>
      </c>
      <c r="C37" s="499">
        <v>33.799999999999997</v>
      </c>
      <c r="D37" s="473"/>
      <c r="E37" s="499">
        <v>4.3</v>
      </c>
      <c r="F37" s="499">
        <v>3.3</v>
      </c>
      <c r="G37" s="473"/>
      <c r="H37" s="499">
        <v>24.8</v>
      </c>
      <c r="I37" s="499">
        <v>16.600000000000001</v>
      </c>
      <c r="J37" s="473"/>
      <c r="K37" s="499">
        <v>2.1</v>
      </c>
      <c r="L37" s="499">
        <v>1.1000000000000001</v>
      </c>
    </row>
    <row r="38" spans="1:15">
      <c r="A38" s="254" t="s">
        <v>160</v>
      </c>
      <c r="B38" s="241"/>
      <c r="C38" s="241"/>
      <c r="D38" s="241"/>
      <c r="E38" s="241"/>
      <c r="F38" s="241"/>
      <c r="G38" s="241"/>
      <c r="H38" s="242"/>
      <c r="I38" s="242"/>
      <c r="J38" s="241"/>
      <c r="K38" s="242"/>
      <c r="L38" s="242"/>
    </row>
    <row r="39" spans="1:15">
      <c r="A39" s="234" t="s">
        <v>161</v>
      </c>
      <c r="B39" s="499">
        <v>35</v>
      </c>
      <c r="C39" s="499">
        <v>47.4</v>
      </c>
      <c r="D39" s="243"/>
      <c r="E39" s="499">
        <v>8</v>
      </c>
      <c r="F39" s="499">
        <v>4.7</v>
      </c>
      <c r="G39" s="243"/>
      <c r="H39" s="499">
        <v>13.5</v>
      </c>
      <c r="I39" s="499">
        <v>13.5</v>
      </c>
      <c r="J39" s="243"/>
      <c r="K39" s="499">
        <v>2.1</v>
      </c>
      <c r="L39" s="499">
        <v>1.2</v>
      </c>
    </row>
    <row r="40" spans="1:15">
      <c r="A40" s="233" t="s">
        <v>162</v>
      </c>
      <c r="B40" s="499">
        <v>16.3</v>
      </c>
      <c r="C40" s="499">
        <v>25.1</v>
      </c>
      <c r="D40" s="243"/>
      <c r="E40" s="499">
        <v>3.7</v>
      </c>
      <c r="F40" s="499">
        <v>2.5</v>
      </c>
      <c r="G40" s="243"/>
      <c r="H40" s="499">
        <v>19</v>
      </c>
      <c r="I40" s="499">
        <v>16.399999999999999</v>
      </c>
      <c r="J40" s="243"/>
      <c r="K40" s="499">
        <v>1.4</v>
      </c>
      <c r="L40" s="499">
        <v>0.8</v>
      </c>
    </row>
    <row r="41" spans="1:15">
      <c r="A41" s="233" t="s">
        <v>163</v>
      </c>
      <c r="B41" s="499">
        <v>92.5</v>
      </c>
      <c r="C41" s="499">
        <v>141.30000000000001</v>
      </c>
      <c r="D41" s="243"/>
      <c r="E41" s="499">
        <v>21.2</v>
      </c>
      <c r="F41" s="499">
        <v>13.9</v>
      </c>
      <c r="G41" s="243"/>
      <c r="H41" s="499">
        <v>9.1</v>
      </c>
      <c r="I41" s="499">
        <v>7.3</v>
      </c>
      <c r="J41" s="243"/>
      <c r="K41" s="499">
        <v>3.6</v>
      </c>
      <c r="L41" s="499">
        <v>2</v>
      </c>
    </row>
    <row r="42" spans="1:15">
      <c r="A42" s="233" t="s">
        <v>164</v>
      </c>
      <c r="B42" s="499">
        <v>39</v>
      </c>
      <c r="C42" s="499">
        <v>86.8</v>
      </c>
      <c r="D42" s="243"/>
      <c r="E42" s="499">
        <v>9</v>
      </c>
      <c r="F42" s="499">
        <v>8.5</v>
      </c>
      <c r="G42" s="243"/>
      <c r="H42" s="499">
        <v>12</v>
      </c>
      <c r="I42" s="499">
        <v>10.3</v>
      </c>
      <c r="J42" s="243"/>
      <c r="K42" s="499">
        <v>2</v>
      </c>
      <c r="L42" s="499">
        <v>1.7</v>
      </c>
    </row>
    <row r="43" spans="1:15">
      <c r="A43" s="233" t="s">
        <v>165</v>
      </c>
      <c r="B43" s="499">
        <v>74.099999999999994</v>
      </c>
      <c r="C43" s="499">
        <v>207.1</v>
      </c>
      <c r="D43" s="243"/>
      <c r="E43" s="499">
        <v>17</v>
      </c>
      <c r="F43" s="499">
        <v>20.3</v>
      </c>
      <c r="G43" s="243"/>
      <c r="H43" s="499">
        <v>8.9</v>
      </c>
      <c r="I43" s="499">
        <v>4.8</v>
      </c>
      <c r="J43" s="243"/>
      <c r="K43" s="499">
        <v>2.8</v>
      </c>
      <c r="L43" s="499">
        <v>1.8</v>
      </c>
    </row>
    <row r="44" spans="1:15">
      <c r="A44" s="233" t="s">
        <v>166</v>
      </c>
      <c r="B44" s="499">
        <v>0</v>
      </c>
      <c r="C44" s="499">
        <v>0.8</v>
      </c>
      <c r="D44" s="243"/>
      <c r="E44" s="499">
        <v>0</v>
      </c>
      <c r="F44" s="499">
        <v>0.1</v>
      </c>
      <c r="G44" s="243"/>
      <c r="H44" s="499">
        <v>0</v>
      </c>
      <c r="I44" s="566"/>
      <c r="J44" s="243"/>
      <c r="K44" s="499">
        <v>0</v>
      </c>
      <c r="L44" s="566"/>
    </row>
    <row r="45" spans="1:15">
      <c r="A45" s="233" t="s">
        <v>167</v>
      </c>
      <c r="B45" s="499">
        <v>80.7</v>
      </c>
      <c r="C45" s="499">
        <v>170.7</v>
      </c>
      <c r="D45" s="243"/>
      <c r="E45" s="499">
        <v>18.5</v>
      </c>
      <c r="F45" s="499">
        <v>16.8</v>
      </c>
      <c r="G45" s="243"/>
      <c r="H45" s="499">
        <v>8.8000000000000007</v>
      </c>
      <c r="I45" s="499">
        <v>7.2</v>
      </c>
      <c r="J45" s="243"/>
      <c r="K45" s="499">
        <v>3</v>
      </c>
      <c r="L45" s="499">
        <v>2.2999999999999998</v>
      </c>
    </row>
    <row r="46" spans="1:15">
      <c r="A46" s="233" t="s">
        <v>168</v>
      </c>
      <c r="B46" s="499">
        <v>36.299999999999997</v>
      </c>
      <c r="C46" s="499">
        <v>102.9</v>
      </c>
      <c r="D46" s="243"/>
      <c r="E46" s="499">
        <v>8.3000000000000007</v>
      </c>
      <c r="F46" s="499">
        <v>10.1</v>
      </c>
      <c r="G46" s="243"/>
      <c r="H46" s="499">
        <v>15.3</v>
      </c>
      <c r="I46" s="499">
        <v>8.5</v>
      </c>
      <c r="J46" s="243"/>
      <c r="K46" s="499">
        <v>2.4</v>
      </c>
      <c r="L46" s="499">
        <v>1.7</v>
      </c>
    </row>
    <row r="47" spans="1:15">
      <c r="A47" s="233" t="s">
        <v>533</v>
      </c>
      <c r="B47" s="499">
        <v>52.9</v>
      </c>
      <c r="C47" s="499">
        <v>208.1</v>
      </c>
      <c r="D47" s="243"/>
      <c r="E47" s="499">
        <v>12.1</v>
      </c>
      <c r="F47" s="499">
        <v>20.399999999999999</v>
      </c>
      <c r="G47" s="243"/>
      <c r="H47" s="499">
        <v>11.3</v>
      </c>
      <c r="I47" s="499">
        <v>4.5</v>
      </c>
      <c r="J47" s="243"/>
      <c r="K47" s="499">
        <v>2.6</v>
      </c>
      <c r="L47" s="499">
        <v>1.7</v>
      </c>
      <c r="N47" s="107"/>
      <c r="O47" s="24"/>
    </row>
    <row r="48" spans="1:15">
      <c r="A48" s="244" t="s">
        <v>532</v>
      </c>
      <c r="B48" s="499"/>
      <c r="C48" s="499"/>
      <c r="D48" s="241"/>
      <c r="E48" s="499"/>
      <c r="F48" s="499"/>
      <c r="G48" s="241"/>
      <c r="H48" s="499"/>
      <c r="I48" s="499"/>
      <c r="J48" s="241"/>
      <c r="K48" s="499"/>
      <c r="L48" s="499"/>
    </row>
    <row r="49" spans="1:12">
      <c r="A49" s="233" t="s">
        <v>169</v>
      </c>
      <c r="B49" s="499">
        <v>67.599999999999994</v>
      </c>
      <c r="C49" s="499">
        <v>148</v>
      </c>
      <c r="D49" s="243"/>
      <c r="E49" s="499">
        <v>15.5</v>
      </c>
      <c r="F49" s="499">
        <v>14.5</v>
      </c>
      <c r="G49" s="243"/>
      <c r="H49" s="499">
        <v>12.9</v>
      </c>
      <c r="I49" s="499">
        <v>5.9</v>
      </c>
      <c r="J49" s="243"/>
      <c r="K49" s="499">
        <v>3.8</v>
      </c>
      <c r="L49" s="499">
        <v>1.6</v>
      </c>
    </row>
    <row r="50" spans="1:12">
      <c r="A50" s="233" t="s">
        <v>170</v>
      </c>
      <c r="B50" s="499">
        <v>93</v>
      </c>
      <c r="C50" s="499">
        <v>174.8</v>
      </c>
      <c r="D50" s="243"/>
      <c r="E50" s="499">
        <v>21.3</v>
      </c>
      <c r="F50" s="499">
        <v>17.2</v>
      </c>
      <c r="G50" s="243"/>
      <c r="H50" s="499">
        <v>6.5</v>
      </c>
      <c r="I50" s="499">
        <v>5.8</v>
      </c>
      <c r="J50" s="243"/>
      <c r="K50" s="499">
        <v>2.4</v>
      </c>
      <c r="L50" s="499">
        <v>1.9</v>
      </c>
    </row>
    <row r="51" spans="1:12">
      <c r="A51" s="233" t="s">
        <v>171</v>
      </c>
      <c r="B51" s="499">
        <v>71.2</v>
      </c>
      <c r="C51" s="499">
        <v>173.5</v>
      </c>
      <c r="D51" s="243"/>
      <c r="E51" s="499">
        <v>16.3</v>
      </c>
      <c r="F51" s="499">
        <v>17</v>
      </c>
      <c r="G51" s="243"/>
      <c r="H51" s="499">
        <v>12.2</v>
      </c>
      <c r="I51" s="499">
        <v>5.7</v>
      </c>
      <c r="J51" s="243"/>
      <c r="K51" s="499">
        <v>3.8</v>
      </c>
      <c r="L51" s="499">
        <v>1.8</v>
      </c>
    </row>
    <row r="52" spans="1:12">
      <c r="A52" s="233" t="s">
        <v>172</v>
      </c>
      <c r="B52" s="499">
        <v>75</v>
      </c>
      <c r="C52" s="499">
        <v>166.7</v>
      </c>
      <c r="D52" s="243"/>
      <c r="E52" s="499">
        <v>17.2</v>
      </c>
      <c r="F52" s="499">
        <v>16.399999999999999</v>
      </c>
      <c r="G52" s="243"/>
      <c r="H52" s="499">
        <v>10.6</v>
      </c>
      <c r="I52" s="499">
        <v>4.9000000000000004</v>
      </c>
      <c r="J52" s="243"/>
      <c r="K52" s="499">
        <v>3.4</v>
      </c>
      <c r="L52" s="499">
        <v>1.5</v>
      </c>
    </row>
    <row r="53" spans="1:12">
      <c r="A53" s="233" t="s">
        <v>173</v>
      </c>
      <c r="B53" s="499">
        <v>44.2</v>
      </c>
      <c r="C53" s="499">
        <v>133.5</v>
      </c>
      <c r="D53" s="243"/>
      <c r="E53" s="499">
        <v>10.1</v>
      </c>
      <c r="F53" s="499">
        <v>13.1</v>
      </c>
      <c r="G53" s="243"/>
      <c r="H53" s="499">
        <v>11.9</v>
      </c>
      <c r="I53" s="499">
        <v>7</v>
      </c>
      <c r="J53" s="243"/>
      <c r="K53" s="499">
        <v>2.2999999999999998</v>
      </c>
      <c r="L53" s="499">
        <v>1.8</v>
      </c>
    </row>
    <row r="54" spans="1:12">
      <c r="A54" s="244" t="s">
        <v>2</v>
      </c>
      <c r="B54" s="524">
        <v>435.6</v>
      </c>
      <c r="C54" s="524">
        <v>1018.5</v>
      </c>
      <c r="D54" s="245"/>
      <c r="E54" s="524">
        <v>100</v>
      </c>
      <c r="F54" s="524">
        <v>100</v>
      </c>
      <c r="G54" s="245"/>
      <c r="H54" s="524">
        <v>3</v>
      </c>
      <c r="I54" s="524">
        <v>1.3</v>
      </c>
      <c r="J54" s="245"/>
      <c r="K54" s="524">
        <v>0</v>
      </c>
      <c r="L54" s="524">
        <v>0</v>
      </c>
    </row>
    <row r="55" spans="1:12">
      <c r="A55" s="246"/>
      <c r="B55" s="247"/>
      <c r="C55" s="247"/>
      <c r="D55" s="150"/>
      <c r="E55" s="247"/>
      <c r="F55" s="247"/>
      <c r="G55" s="150"/>
      <c r="H55" s="247"/>
      <c r="I55" s="247"/>
      <c r="J55" s="150"/>
      <c r="K55" s="247"/>
      <c r="L55" s="247"/>
    </row>
    <row r="56" spans="1:12">
      <c r="A56" s="48" t="s">
        <v>565</v>
      </c>
      <c r="B56" s="213"/>
      <c r="C56" s="150"/>
      <c r="D56" s="150"/>
      <c r="E56" s="150"/>
      <c r="F56" s="150"/>
      <c r="G56" s="150"/>
      <c r="H56" s="150"/>
      <c r="I56" s="150"/>
      <c r="J56" s="150"/>
      <c r="K56" s="150"/>
      <c r="L56" s="150"/>
    </row>
    <row r="57" spans="1:12">
      <c r="A57" s="29" t="s">
        <v>113</v>
      </c>
    </row>
    <row r="58" spans="1:12">
      <c r="A58" s="108"/>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DEBCA8CF-D151-46C2-91F9-A61F643A81C4}"/>
    <hyperlink ref="A57" location="Contents!A1" display="Contents" xr:uid="{99BF8714-D30B-4C54-B7D3-7A257DC8679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Participation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2025-09-09T04:02:48Z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